
<file path=[Content_Types].xml><?xml version="1.0" encoding="utf-8"?>
<Types xmlns="http://schemas.openxmlformats.org/package/2006/content-types">
  <Default ContentType="application/vnd.openxmlformats-officedocument.spreadsheetml.printerSettings" Extension="bin"/>
  <Default ContentType="image/png" Extension="tmp"/>
  <Default ContentType="image/png" Extension="png"/>
  <Default ContentType="image/jpeg" Extension="jpeg"/>
  <Default ContentType="application/vnd.openxmlformats-package.relationships+xml" Extension="rels"/>
  <Default ContentType="application/xml" Extension="xml"/>
  <Default ContentType="application/vnd.openxmlformats-officedocument.vmlDrawing" Extension="vml"/>
  <Default ContentType="image/jpeg" Extension="jpg"/>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'1GD-FR-0020'!$A$1:$AJ$341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7" i="7" l="1"/>
  <c r="M198" i="7"/>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1"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<sst xmlns="http://schemas.openxmlformats.org/spreadsheetml/2006/main" count="1709" uniqueCount="902">
  <si>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</si>
  <si>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</si>
  <si>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</si>
  <si>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</si>
  <si>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</si>
  <si>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</si>
  <si>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</si>
  <si>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</si>
  <si>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</si>
  <si>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</si>
  <si>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</si>
  <si>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</si>
  <si>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</si>
  <si>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</si>
  <si>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</si>
  <si>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</si>
  <si>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</si>
  <si>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</si>
  <si>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</si>
  <si>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</si>
  <si>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</si>
  <si>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</si>
  <si>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</si>
  <si>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</si>
  <si>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</si>
  <si>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</si>
  <si>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</si>
  <si>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</si>
  <si>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</si>
  <si>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</si>
  <si>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GRADO</t>
  </si>
  <si>
    <t>TIEMPO DE SERVICIO EN LA UNIDAD</t>
  </si>
  <si>
    <t>TIEMPO EN EL PROCESO DE GESTIÓN DOCUMENTAL</t>
  </si>
  <si>
    <t>CARGO ACTUAL</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</si>
  <si>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</si>
  <si>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</si>
  <si>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</si>
  <si>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</si>
  <si>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</si>
  <si>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</si>
  <si>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</si>
  <si>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</si>
  <si>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</si>
  <si>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</si>
  <si>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</si>
  <si>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</si>
  <si>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</si>
  <si>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</si>
  <si>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</si>
  <si>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</si>
  <si>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</si>
  <si>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</si>
  <si>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</si>
  <si>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</si>
  <si>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</si>
  <si>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</si>
  <si>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</si>
  <si>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</si>
  <si>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</si>
  <si>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</si>
  <si>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</si>
  <si>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</si>
  <si>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</si>
  <si>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</si>
  <si>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</si>
  <si>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</si>
  <si>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</si>
  <si>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</si>
  <si>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</si>
  <si>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</si>
  <si>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</si>
  <si>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</si>
  <si>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</si>
  <si>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</si>
  <si>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</si>
  <si>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</si>
  <si>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</si>
  <si>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</si>
  <si>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</si>
  <si>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</si>
  <si>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</si>
  <si>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</si>
  <si>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</si>
  <si>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</si>
  <si>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</si>
  <si>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</si>
  <si>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</si>
  <si>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</si>
  <si>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</si>
  <si>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</si>
  <si>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</si>
  <si>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</si>
  <si>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</si>
  <si>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</si>
  <si>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</si>
  <si>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</si>
  <si>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</si>
  <si>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</si>
  <si>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</si>
  <si>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</si>
  <si>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</si>
  <si>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</si>
  <si>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</si>
  <si>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</si>
  <si>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</si>
  <si>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</si>
  <si>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</si>
  <si>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</si>
  <si>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</si>
  <si>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</si>
  <si>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</si>
  <si>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</si>
  <si>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</si>
  <si>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</si>
  <si>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</si>
  <si>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</si>
  <si>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</si>
  <si>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</si>
  <si>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</si>
  <si>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</si>
  <si>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</si>
  <si>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</si>
  <si>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</si>
  <si>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</si>
  <si>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</si>
  <si>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</si>
  <si>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</si>
  <si>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</si>
  <si>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</si>
  <si>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</si>
  <si>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</si>
  <si>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</si>
  <si>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</si>
  <si>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</si>
  <si>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</si>
  <si>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</si>
  <si>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</si>
  <si>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</si>
  <si>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</si>
  <si>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</si>
  <si>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</si>
  <si>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</si>
  <si>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</si>
  <si>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</si>
  <si>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</si>
  <si>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</si>
  <si>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</si>
  <si>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</si>
  <si>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</si>
  <si>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</si>
  <si>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</si>
  <si>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</si>
  <si>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</si>
  <si>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</si>
  <si>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</si>
  <si>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</si>
  <si>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</si>
  <si>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</si>
  <si>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</si>
  <si>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</si>
  <si>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</si>
  <si>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</si>
  <si>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</si>
  <si>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</si>
  <si>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</si>
  <si>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</si>
  <si>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</si>
  <si>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</si>
  <si>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</si>
  <si>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</si>
  <si>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</si>
  <si>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</si>
  <si>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</si>
  <si>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</si>
  <si>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</si>
  <si>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</si>
  <si>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</si>
  <si>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</si>
  <si>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</si>
  <si>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</si>
  <si>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</si>
  <si>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</si>
  <si>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</si>
  <si>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</si>
  <si>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</si>
  <si>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</si>
  <si>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</si>
  <si>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</si>
  <si>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</si>
  <si>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</si>
  <si>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</si>
  <si>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</si>
  <si>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</si>
  <si>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</si>
  <si>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</si>
  <si>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</si>
  <si>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</si>
  <si>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</si>
  <si>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</si>
  <si>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</si>
  <si>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</si>
  <si>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</si>
  <si>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</si>
  <si>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</si>
  <si>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</si>
  <si>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</si>
  <si>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</si>
  <si>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</si>
  <si>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</si>
  <si>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</si>
  <si>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</si>
  <si>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</si>
  <si>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</si>
  <si>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</si>
  <si>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</si>
  <si>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</si>
  <si>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</si>
  <si>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</si>
  <si>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</si>
  <si>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</si>
  <si>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</si>
  <si>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</si>
  <si>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</si>
  <si>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</si>
  <si>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</si>
  <si>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</si>
  <si>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</si>
  <si>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</si>
  <si>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</si>
  <si>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</si>
  <si>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</si>
  <si>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</si>
  <si>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</si>
  <si>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</si>
  <si>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</si>
  <si>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</si>
  <si>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</si>
  <si>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</si>
  <si>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</si>
  <si>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</si>
  <si>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</si>
  <si>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</si>
  <si>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</si>
  <si>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</si>
  <si>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</si>
  <si>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</si>
  <si>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</si>
  <si>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</si>
  <si>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</si>
  <si>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</si>
  <si>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</si>
  <si>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</si>
  <si>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</si>
  <si>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</si>
  <si>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</si>
  <si>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</si>
  <si>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</si>
  <si>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</si>
  <si>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</si>
  <si>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</si>
  <si>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</si>
  <si>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</si>
  <si>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</si>
  <si>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</si>
  <si>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</si>
  <si>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</si>
  <si>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</si>
  <si>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</si>
  <si>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</si>
  <si>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</si>
  <si>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</si>
  <si>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</si>
  <si>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</si>
  <si>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</si>
  <si>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</si>
  <si>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</si>
  <si>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</si>
  <si>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</si>
  <si>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</si>
  <si>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</si>
  <si>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</si>
  <si>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</si>
  <si>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</si>
  <si>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</si>
  <si>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</si>
  <si>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</si>
  <si>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</si>
  <si>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</si>
  <si>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</si>
  <si>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</si>
  <si>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</si>
  <si>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</si>
  <si>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</si>
  <si>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</si>
  <si>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</si>
  <si>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</si>
  <si>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</si>
  <si>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</si>
  <si>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</si>
  <si>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</si>
  <si>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</si>
  <si>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</si>
  <si>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</si>
  <si>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</si>
  <si>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</si>
  <si>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</si>
  <si>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</si>
  <si>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</si>
  <si>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</si>
  <si>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</si>
  <si>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</si>
  <si>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</si>
  <si>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</si>
  <si>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</si>
  <si>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</si>
  <si>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</si>
  <si>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</si>
  <si>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</si>
  <si>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</si>
  <si>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</si>
  <si>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</si>
  <si>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</si>
  <si>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</si>
  <si>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</si>
  <si>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</si>
  <si>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</si>
  <si>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</si>
  <si>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</si>
  <si>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</si>
  <si>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</si>
  <si>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</si>
  <si>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</si>
  <si>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</si>
  <si>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</si>
  <si>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</si>
  <si>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</si>
  <si>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</si>
  <si>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</si>
  <si>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</si>
  <si>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</si>
  <si>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</si>
  <si>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</si>
  <si>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</si>
  <si>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</si>
  <si>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</si>
  <si>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</si>
  <si>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</si>
  <si>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</si>
  <si>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</si>
  <si>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</si>
  <si>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</si>
  <si>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</si>
  <si>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</si>
  <si>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</si>
  <si>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</si>
  <si>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</si>
  <si>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</si>
  <si>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</si>
  <si>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</si>
  <si>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</si>
  <si>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</si>
  <si>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</si>
  <si>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</si>
  <si>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</si>
  <si>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</si>
  <si>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</si>
  <si>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</si>
  <si>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</si>
  <si>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</si>
  <si>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</si>
  <si>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</si>
  <si>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</si>
  <si>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</si>
  <si>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</si>
  <si>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</si>
  <si>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</si>
  <si>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</si>
  <si>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</si>
  <si>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</si>
  <si>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</si>
  <si>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</si>
  <si>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</si>
  <si>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</si>
  <si>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</si>
  <si>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</si>
  <si>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</si>
  <si>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</si>
  <si>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</si>
  <si>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</si>
  <si>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</si>
  <si>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</si>
  <si>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</si>
  <si>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</si>
  <si>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</si>
  <si>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</si>
  <si>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</si>
  <si>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</si>
  <si>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</si>
  <si>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</si>
  <si>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</si>
  <si>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</si>
  <si>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</si>
  <si>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</si>
  <si>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</si>
  <si>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</si>
  <si>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</si>
  <si>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</si>
  <si>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</si>
  <si>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</si>
  <si>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</si>
  <si>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</si>
  <si>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</si>
  <si>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</si>
  <si>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</si>
  <si>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</si>
  <si>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</si>
  <si>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</si>
  <si>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</si>
  <si>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</si>
  <si>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</si>
  <si>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</si>
  <si>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</si>
  <si>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</si>
  <si>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</si>
  <si>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</si>
  <si>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</si>
  <si>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</si>
  <si>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</si>
  <si>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</si>
  <si>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</si>
  <si>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</si>
  <si>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</si>
  <si>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</si>
  <si>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</si>
  <si>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</si>
  <si>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</si>
  <si>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</si>
  <si>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</si>
  <si>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</si>
  <si>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</si>
  <si>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</si>
  <si>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</si>
  <si>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</si>
  <si>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</si>
  <si>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</si>
  <si>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</si>
  <si>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</si>
  <si>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</si>
  <si>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</si>
  <si>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</si>
  <si>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</si>
  <si>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</si>
  <si>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</si>
  <si>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</si>
  <si>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</si>
  <si>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</si>
  <si>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</si>
  <si>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</si>
  <si>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</si>
  <si>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</si>
  <si>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</si>
  <si>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</si>
  <si>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</si>
  <si>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</si>
  <si>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</si>
  <si>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</si>
  <si>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</si>
  <si>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</si>
  <si>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</si>
  <si>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</si>
  <si>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</si>
  <si>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</si>
  <si>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</si>
  <si>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</si>
  <si>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</si>
  <si>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</si>
  <si>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</si>
  <si>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</si>
  <si>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</si>
  <si>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</si>
  <si>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</si>
  <si>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</si>
  <si>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</si>
  <si>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</si>
  <si>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</si>
  <si>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</si>
  <si>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</si>
  <si>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</si>
  <si>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</si>
  <si>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</si>
  <si>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</si>
  <si>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</si>
  <si>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</si>
  <si>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</si>
  <si>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</si>
  <si>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</si>
  <si>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</si>
  <si>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</si>
  <si>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</si>
  <si>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</si>
  <si>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</si>
  <si>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</si>
  <si>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</si>
  <si>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</si>
  <si>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</si>
  <si>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</si>
  <si>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</si>
  <si>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</si>
  <si>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</si>
  <si>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</si>
  <si>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</si>
  <si>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</si>
  <si>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</si>
  <si>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</si>
  <si>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</si>
  <si>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</si>
  <si>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</si>
  <si>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</si>
  <si>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</si>
  <si>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</si>
  <si>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</si>
  <si>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</si>
  <si>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</si>
  <si>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</si>
  <si>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</si>
  <si>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</si>
  <si>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</si>
  <si>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</si>
  <si>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</si>
  <si>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</si>
  <si>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</si>
  <si>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</si>
  <si>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</si>
  <si>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</si>
  <si>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</si>
  <si>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</si>
  <si>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</si>
  <si>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</si>
  <si>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</si>
  <si>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</si>
  <si>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</si>
  <si>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</si>
  <si>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</si>
  <si>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</si>
  <si>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</si>
  <si>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</si>
  <si>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</si>
  <si>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</si>
  <si>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</si>
  <si>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</si>
  <si>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</si>
  <si>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</si>
  <si>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</si>
  <si>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</si>
  <si>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</si>
  <si>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</si>
  <si>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</si>
  <si>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</si>
  <si>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</si>
  <si>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</si>
  <si>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</si>
  <si>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</si>
  <si>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</si>
  <si>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</si>
  <si>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</si>
  <si>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</si>
  <si>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</si>
  <si>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</si>
  <si>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</si>
  <si>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</si>
  <si>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</si>
  <si>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</si>
  <si>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</si>
  <si>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</si>
  <si>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</si>
  <si>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</si>
  <si>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</si>
  <si>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</si>
  <si>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</si>
  <si>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</si>
  <si>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</si>
  <si>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</si>
  <si>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</si>
  <si>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</si>
  <si>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</si>
  <si>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</si>
  <si>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</si>
  <si>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</si>
  <si>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</si>
  <si>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</si>
  <si>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</si>
  <si>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</si>
  <si>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</si>
  <si>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</si>
  <si>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</si>
  <si>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</si>
  <si>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</si>
  <si>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</si>
  <si>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</si>
  <si>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</si>
  <si>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</si>
  <si>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</si>
  <si>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</si>
  <si>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</si>
  <si>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</si>
  <si>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</si>
  <si>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</si>
  <si>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</si>
  <si>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</si>
  <si>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</si>
  <si>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</si>
  <si>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</si>
  <si>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</si>
  <si>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</si>
  <si>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</si>
  <si>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</si>
  <si>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</si>
  <si>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</si>
  <si>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</si>
  <si>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</si>
  <si>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</si>
  <si>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</si>
  <si>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</si>
  <si>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</si>
  <si>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</si>
  <si>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</si>
  <si>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</si>
  <si>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</si>
  <si>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</si>
  <si>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</si>
  <si>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</si>
  <si>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</si>
  <si>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</si>
  <si>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</si>
  <si>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</si>
  <si>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</si>
  <si>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</si>
  <si>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</si>
  <si>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</si>
  <si>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</si>
  <si>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</si>
  <si>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</si>
  <si>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</si>
  <si>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</si>
  <si>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</si>
  <si>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</si>
  <si>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</si>
  <si>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</si>
  <si>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</si>
  <si>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</si>
  <si>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</si>
  <si>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</si>
  <si>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</si>
  <si>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</si>
  <si>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</si>
  <si>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</si>
  <si>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</si>
  <si>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</si>
  <si>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</si>
  <si>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</si>
  <si>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</si>
  <si>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</si>
  <si>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</si>
  <si>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</si>
  <si>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</si>
  <si>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</si>
  <si>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</si>
  <si>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</si>
  <si>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</si>
  <si>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</si>
  <si>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</si>
  <si>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</si>
  <si>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</si>
  <si>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</si>
  <si>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</si>
  <si>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</si>
  <si>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</si>
  <si>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</si>
  <si>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</si>
  <si>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</si>
  <si>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</si>
  <si>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</si>
  <si>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</si>
  <si>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</si>
  <si>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</si>
  <si>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</si>
  <si>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</si>
  <si>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</si>
  <si>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</si>
  <si>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</si>
  <si>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</si>
  <si>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</si>
  <si>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</si>
  <si>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</si>
  <si>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</si>
  <si>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</si>
  <si>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</si>
  <si>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</si>
  <si>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</si>
  <si>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</si>
  <si>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</si>
  <si>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</si>
  <si>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</si>
  <si>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</si>
  <si>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</si>
  <si>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</si>
  <si>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</si>
  <si>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</si>
  <si>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</si>
  <si>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</si>
  <si>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</si>
  <si>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</si>
  <si>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</si>
  <si>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</si>
  <si>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</si>
  <si>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</si>
  <si>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</si>
  <si>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</si>
  <si>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</si>
  <si>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</si>
  <si>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</si>
  <si>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</si>
  <si>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</si>
  <si>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</si>
  <si>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</si>
  <si>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</si>
  <si>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</si>
  <si>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</si>
  <si>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</si>
  <si>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</si>
  <si>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CORONEL</t>
  </si>
  <si>
    <t>COMANDANTE DEPARTAMENTO DE POLICIA SUCRE</t>
  </si>
  <si>
    <t>controlar el almacenanamiento rotacion y prestamo para consulta o prestamo del acervo documental del archivo de la unidad.</t>
  </si>
  <si>
    <t xml:space="preserve">suministrar informacion confiable y oportuna a los usuarios frente al acervo documental del archivo de la unidad. </t>
  </si>
  <si>
    <t xml:space="preserve">aplicar, implementar y solicitar modificaciones a las tablas de retencion documental en las dependencias que conforman la unidad. </t>
  </si>
  <si>
    <t>verificar que se realicen las actividades establecidas en la gestion documental, aplicando la nomatividad vigente.</t>
  </si>
  <si>
    <t>IT</t>
  </si>
  <si>
    <t>PT</t>
  </si>
  <si>
    <t>AUXILIAR DE ARCHIVO</t>
  </si>
  <si>
    <t>Reubicacion Laboral</t>
  </si>
  <si>
    <t>Apto</t>
  </si>
  <si>
    <t>JEFE GESTION DOCUMENTAL</t>
  </si>
  <si>
    <t>MERCADO ROMERO MANUEL ANTONIO</t>
  </si>
  <si>
    <t>RADICADOR</t>
  </si>
  <si>
    <t>X</t>
  </si>
  <si>
    <t>4m²</t>
  </si>
  <si>
    <t>105.07 m²</t>
  </si>
  <si>
    <t>NO APLICA</t>
  </si>
  <si>
    <t>no aplica</t>
  </si>
  <si>
    <t>x</t>
  </si>
  <si>
    <t xml:space="preserve"> </t>
  </si>
  <si>
    <t>IP: NO APLICA</t>
  </si>
  <si>
    <t>Supervisar el trámite en las ventanillas 
únicas de la documentación oficial a través de 
mecanismos para que se garantice el manejo 
expedito y controlado de la correspondencia.</t>
  </si>
  <si>
    <t xml:space="preserve">Proyectar las modificaciones o 
actualizaciones de las tablas de retención 
documental cuando se requiera, para el trámite 
respectivo ante el comité de archivo de la 
unidad.
</t>
  </si>
  <si>
    <t>Bachiller - tecnico profesional en servicio de policia</t>
  </si>
  <si>
    <t>PROPIO: ________________________________________________</t>
  </si>
  <si>
    <t>5m²</t>
  </si>
  <si>
    <t>si</t>
  </si>
  <si>
    <t>25cm</t>
  </si>
  <si>
    <t>50cm</t>
  </si>
  <si>
    <t xml:space="preserve">25cm </t>
  </si>
  <si>
    <t>75cm</t>
  </si>
  <si>
    <t>1mt</t>
  </si>
  <si>
    <t>1mt con 75cm</t>
  </si>
  <si>
    <t>5mts con 50 cm</t>
  </si>
  <si>
    <t>2mts con 75cm</t>
  </si>
  <si>
    <t>8mts con 25cm</t>
  </si>
  <si>
    <t>10mts con 50cm</t>
  </si>
  <si>
    <t>14mts</t>
  </si>
  <si>
    <t>17mts 50cm</t>
  </si>
  <si>
    <t>18mts</t>
  </si>
  <si>
    <t>15mts</t>
  </si>
  <si>
    <t>17mts</t>
  </si>
  <si>
    <t>18mts con 50cm</t>
  </si>
  <si>
    <t>LEY 47 DE 1966</t>
  </si>
  <si>
    <t xml:space="preserve">26mts con 75cm </t>
  </si>
  <si>
    <t>La Misión del Departamento de Policía Sucre,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</si>
  <si>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108 m²</t>
  </si>
  <si>
    <t>no</t>
  </si>
  <si>
    <t>N/A</t>
  </si>
  <si>
    <t xml:space="preserve">20mts </t>
  </si>
  <si>
    <t>RESOLUCION 0591 DE 26/12/2005</t>
  </si>
  <si>
    <t>ACTA 006 SEGEN ARGEN 30/04/2009</t>
  </si>
  <si>
    <t>ACTA 069 SEGEN ARGEN 20/12/2012</t>
  </si>
  <si>
    <t>ACTA 069 SEGEN ARGEN 20/12/2013</t>
  </si>
  <si>
    <t>ACTA 069 SEGEN ARGEN 20/12/2014</t>
  </si>
  <si>
    <t>ACTA 069 SEGEN ARGEN 20/12/2015</t>
  </si>
  <si>
    <r>
      <t>SEGÚN NECESIDADES:</t>
    </r>
    <r>
      <rPr>
        <b/>
        <sz val="18"/>
        <rFont val="Arial"/>
        <family val="2"/>
      </rPr>
      <t xml:space="preserve"> X</t>
    </r>
  </si>
  <si>
    <t>ACTA 016 SEGEN - ARGEN 29/04/2019</t>
  </si>
  <si>
    <t>2mts con 25cm</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</si>
  <si>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</si>
  <si>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</si>
  <si>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RESPONSABLE DEL ARCHIVO</t>
  </si>
  <si>
    <t>LOZANO NAVARRO ALVARO JAVIER</t>
  </si>
  <si>
    <t xml:space="preserve">PT </t>
  </si>
  <si>
    <t>ARIAS MENDEZ ALEJANDRO</t>
  </si>
  <si>
    <t xml:space="preserve"> VARGAS GONZALEZ ELKIN JAVIER</t>
  </si>
  <si>
    <t xml:space="preserve"> ARBOLEDA GARCES JUAN PABLO</t>
  </si>
  <si>
    <t>ESTAFETA</t>
  </si>
  <si>
    <t>540 METROS LINEALES</t>
  </si>
  <si>
    <t>No Apto</t>
  </si>
  <si>
    <t>1- Elaborar un Cronograma anual de sensibilización para el Sistema Integrado de Conservación y el proceso de Gestión Documental, dirigido al personal que integra las oficinas productoras de cada unidad</t>
  </si>
  <si>
    <t>Cronograma anual de sensibilizaciones
Actas de Instrucción semestral</t>
  </si>
  <si>
    <t>2. Programa de Inspección y Mantenimiento de Sistemas de Almacenamiento e Instalaciones Físicas.</t>
  </si>
  <si>
    <t xml:space="preserve">informe de actividades
(Informe de inspección 
Plan de necesidades )
</t>
  </si>
  <si>
    <t>Anual</t>
  </si>
  <si>
    <t>3- Ejecutar actividades de limpieza, desinfección, desinsectación, desratización de los documentos, áreas de trabajo y depósitos de archivo.</t>
  </si>
  <si>
    <t>Ejecutar actividades de limpieza, desinfección, desinsectación, desratización de los documentos, áreas de trabajo y depósitos de archivo.</t>
  </si>
  <si>
    <t xml:space="preserve">Cronograma de limpieza – mensual.
Fumigaciones (desinfección, desinsectación y desratización) – semestral o cuando se requiera. anexando copia de la respectiva certificación como evidencia o prueba del desarrollo de esta tarea.
Informe semestral de las actividades de saneamiento ambiental desarrolladas por la unidad.
</t>
  </si>
  <si>
    <t>4,  Programa de Monitoreo y Control de Condiciones Ambientales</t>
  </si>
  <si>
    <t>Realizar seguimiento y control de las condiciones ambientales y el comportamiento de los factores que son de mayor incidencia en la conservación documental: iluminación, temperatura, humedad relativa, ventilación y contaminantes atmosféricos.</t>
  </si>
  <si>
    <t xml:space="preserve"> informe de actividades.
(Registro diario de condiciones ambientales - Informe mensual (análisis de la fluctuación tabulada).
Calibraciones del Termohigrómetro y luxómetros – anual.
Mantenimiento aires acondicionados/ventiladores – anual.
Limpieza de humificadores y deshumificadores – cuando aplique)</t>
  </si>
  <si>
    <t>5. Programa de Almacenamiento y Realmacenamiento.</t>
  </si>
  <si>
    <t xml:space="preserve">* Informe de Actividades.
Informe de actividades sobre cambio de unidades de conservación en los depósitos de archivo (gestión, central/intermedio e histórico) </t>
  </si>
  <si>
    <t>6. Programa de Prevención de Emergencias y Atención de Desastres</t>
  </si>
  <si>
    <t xml:space="preserve">* Informe de Actividades.
* Acta de Sensibilizacion.
* Plan de emergencias y atención de desastres para archivos.
sello y sticker de carga y vencimiento
</t>
  </si>
  <si>
    <t>Legislacion documental en el entorno laboral</t>
  </si>
  <si>
    <t>Auditoria interna de calidad NTC ISO 9001</t>
  </si>
  <si>
    <t>Metodologia para la elaboracion de inventarios y transferencias documentales</t>
  </si>
  <si>
    <r>
      <t>TIEMPO EN EL PROCESO DE GESTIÓN DOCUMENTAL</t>
    </r>
    <r>
      <rPr>
        <sz val="10"/>
        <color theme="1"/>
        <rFont val="Arial"/>
        <family val="2"/>
      </rPr>
      <t xml:space="preserve"> (2 Años, 5 meses, 2 dias)</t>
    </r>
  </si>
  <si>
    <r>
      <t xml:space="preserve">TIEMPO EN LA INSTITUCIÓN </t>
    </r>
    <r>
      <rPr>
        <sz val="10"/>
        <color theme="1"/>
        <rFont val="Arial"/>
        <family val="2"/>
      </rPr>
      <t>(14 Años, 4 Meses, Días)</t>
    </r>
  </si>
  <si>
    <r>
      <t xml:space="preserve">CORREO INSTITUCIONAL: </t>
    </r>
    <r>
      <rPr>
        <sz val="10"/>
        <color theme="1"/>
        <rFont val="Arial"/>
        <family val="2"/>
      </rPr>
      <t>elkin.vargas4453@correo.policia.gov.co</t>
    </r>
  </si>
  <si>
    <r>
      <t xml:space="preserve">No. CELULAR: </t>
    </r>
    <r>
      <rPr>
        <sz val="10"/>
        <color theme="1"/>
        <rFont val="Arial"/>
        <family val="2"/>
      </rPr>
      <t>3042045919</t>
    </r>
  </si>
  <si>
    <r>
      <t xml:space="preserve">NOMBRES Y APELLIDOS:  </t>
    </r>
    <r>
      <rPr>
        <sz val="10"/>
        <color theme="1"/>
        <rFont val="Arial"/>
        <family val="2"/>
      </rPr>
      <t>ELKIN JAVIER VARGAS GONZALEZ</t>
    </r>
  </si>
  <si>
    <r>
      <t xml:space="preserve">CARGO: </t>
    </r>
    <r>
      <rPr>
        <sz val="10"/>
        <color theme="1"/>
        <rFont val="Arial"/>
        <family val="2"/>
      </rPr>
      <t>RESPONSABLE DE ARCHIVO</t>
    </r>
  </si>
  <si>
    <r>
      <t xml:space="preserve">GRADO: </t>
    </r>
    <r>
      <rPr>
        <sz val="10"/>
        <color theme="1"/>
        <rFont val="Arial"/>
        <family val="2"/>
      </rPr>
      <t>PATRULLERO</t>
    </r>
  </si>
  <si>
    <r>
      <t>CONDICIÓN MÉDICO LABORAL:</t>
    </r>
    <r>
      <rPr>
        <sz val="10"/>
        <color theme="1"/>
        <rFont val="Arial"/>
        <family val="2"/>
      </rPr>
      <t xml:space="preserve"> NO APTO </t>
    </r>
  </si>
  <si>
    <t xml:space="preserve">Administarcion documental en el entorno laboral </t>
  </si>
  <si>
    <r>
      <t xml:space="preserve">NOMBRES Y APELLIDOS: </t>
    </r>
    <r>
      <rPr>
        <sz val="10"/>
        <rFont val="Arial"/>
        <family val="2"/>
      </rPr>
      <t>JUAN PABLO ARBOLEDA GARCES</t>
    </r>
  </si>
  <si>
    <r>
      <t xml:space="preserve">GRADO: </t>
    </r>
    <r>
      <rPr>
        <sz val="10"/>
        <rFont val="Arial"/>
        <family val="2"/>
      </rPr>
      <t>INTENDENTE</t>
    </r>
  </si>
  <si>
    <r>
      <t>CARGO:</t>
    </r>
    <r>
      <rPr>
        <sz val="10"/>
        <rFont val="Arial"/>
        <family val="2"/>
      </rPr>
      <t xml:space="preserve"> JEFE GRUPO GESTION DOCUMENTAL</t>
    </r>
  </si>
  <si>
    <r>
      <t xml:space="preserve">TIEMPO EN EL PROCESO DE GESTIÓN DOCUMENTAL </t>
    </r>
    <r>
      <rPr>
        <sz val="10"/>
        <rFont val="Arial"/>
        <family val="2"/>
      </rPr>
      <t>(2 Años, 2 Meses, 5 Días)</t>
    </r>
  </si>
  <si>
    <r>
      <t xml:space="preserve">CORREO INSTITUCIONAL: </t>
    </r>
    <r>
      <rPr>
        <sz val="10"/>
        <rFont val="Arial"/>
        <family val="2"/>
      </rPr>
      <t>pablo.arboleda@corre.policia.gov.co</t>
    </r>
  </si>
  <si>
    <r>
      <t xml:space="preserve">CÓDIGO Y NOMBRE DE LA UNIDAD: </t>
    </r>
    <r>
      <rPr>
        <sz val="12"/>
        <rFont val="Arial"/>
        <family val="2"/>
      </rPr>
      <t>3.8.8.10  DEPARTAMENTO DE POLICIA SUCRE</t>
    </r>
  </si>
  <si>
    <r>
      <t xml:space="preserve">FECHA DE CREACIÓN DE LA UNIDAD: </t>
    </r>
    <r>
      <rPr>
        <sz val="12"/>
        <rFont val="Arial"/>
        <family val="2"/>
      </rPr>
      <t>08 de marzo 1967</t>
    </r>
  </si>
  <si>
    <r>
      <t xml:space="preserve">DIRECCIÓN DE LA UNIDAD: </t>
    </r>
    <r>
      <rPr>
        <sz val="12"/>
        <rFont val="Arial"/>
        <family val="2"/>
      </rPr>
      <t>Carrera 19 Nº 25 -116 Centro</t>
    </r>
  </si>
  <si>
    <r>
      <t xml:space="preserve">CORREO ELECTRÓNICO DE LA UNIDAD: </t>
    </r>
    <r>
      <rPr>
        <sz val="12"/>
        <rFont val="Arial"/>
        <family val="2"/>
      </rPr>
      <t>desuc.coman@policia.gov.co</t>
    </r>
  </si>
  <si>
    <r>
      <t xml:space="preserve">ACTO ADMINISTRATIVO VIGENTE DE LA UNIDAD: </t>
    </r>
    <r>
      <rPr>
        <sz val="12"/>
        <rFont val="Arial"/>
        <family val="2"/>
      </rPr>
      <t>Resolucion 08276 DEL 27 de diciembre de 2016</t>
    </r>
  </si>
  <si>
    <r>
      <t>ACTO ADMINISTRATIVO DE CREACIÓN DE LA UNIDAD:</t>
    </r>
    <r>
      <rPr>
        <sz val="12"/>
        <rFont val="Arial"/>
        <family val="2"/>
      </rPr>
      <t xml:space="preserve"> resolucion 01028 de 8 de marzo de 1967</t>
    </r>
  </si>
  <si>
    <t xml:space="preserve">responder por la integridad , autenticidad , veracidad y fidelidad de la informacion del patrimonio documental de la unidad. </t>
  </si>
  <si>
    <t>Realizar acciones preventivas para prevencion en la materializacion de los riesgos asociados al proceso</t>
  </si>
  <si>
    <t>Planear, programar, Coordinar y dirigir las actividades para custodiar y conservar la documentación</t>
  </si>
  <si>
    <t xml:space="preserve"> identificar las características físicas de los documentos, determinar la capacidad y adaptabilidad del mobiliario, unidades de conservación, materiales a utilizar por la Institución en cumplimiento del proceso de gestión documental.
el cambio de carpetas debe hacerse cuando estas presenten rasgaduras que dejen al descubierto la documentación de su interior, o cuando presentan suciedad acumulada, manchas u otro origen y/o deterioro biológico.</t>
  </si>
  <si>
    <t xml:space="preserve">                                IT. JUAN PABLO ARBOLEDA GARCES</t>
  </si>
  <si>
    <t>Comandante de Unidad</t>
  </si>
  <si>
    <t xml:space="preserve">                                                                                    VISTO BUENO JEFE DE LA UNIDAD </t>
  </si>
  <si>
    <t xml:space="preserve"> IT. JUAN PABLO ARBOLEDA GARCES</t>
  </si>
  <si>
    <t>13mts con 50cm</t>
  </si>
  <si>
    <t>2mts</t>
  </si>
  <si>
    <t>36mts con 25cm</t>
  </si>
  <si>
    <t>37mts con 75cm</t>
  </si>
  <si>
    <t>29mts con 50cm</t>
  </si>
  <si>
    <t>26mts con 75cm</t>
  </si>
  <si>
    <t>23mts</t>
  </si>
  <si>
    <t>29mts</t>
  </si>
  <si>
    <t>31mts con 25cm</t>
  </si>
  <si>
    <t>27mts con 25cm</t>
  </si>
  <si>
    <t>23mts con 25cm</t>
  </si>
  <si>
    <t>13mts con 75cm</t>
  </si>
  <si>
    <t>Equipo Deshumificador</t>
  </si>
  <si>
    <r>
      <t xml:space="preserve">    
 </t>
    </r>
    <r>
      <rPr>
        <b/>
        <sz val="12"/>
        <rFont val="Arial"/>
        <family val="2"/>
      </rPr>
      <t xml:space="preserve">SEGUIMIENTO Y VERIFICACION TEMPERATURA Y HUMEDAD RELATIVA - </t>
    </r>
    <r>
      <rPr>
        <sz val="12"/>
        <rFont val="Arial"/>
        <family val="2"/>
      </rPr>
      <t>(EquipoTermohigrometro)</t>
    </r>
  </si>
  <si>
    <t xml:space="preserve">
ACTIVIDADES DE DESINFECCIÓN, DESINSECTACIÓN Y DESRATIZACIÓN</t>
  </si>
  <si>
    <t xml:space="preserve">
ACTIVIDADES DE LIMPIEZA</t>
  </si>
  <si>
    <r>
      <rPr>
        <b/>
        <sz val="12"/>
        <rFont val="Arial"/>
        <family val="2"/>
      </rPr>
      <t>EQUIPOS PARA LA MOJORA DE CONDICIONES AMBIENTALES</t>
    </r>
    <r>
      <rPr>
        <sz val="12"/>
        <rFont val="Arial"/>
        <family val="2"/>
      </rPr>
      <t xml:space="preserve"> (aires acondicionados y extractores)</t>
    </r>
  </si>
  <si>
    <t xml:space="preserve">                           </t>
  </si>
  <si>
    <t>Sistema de Iluminacion</t>
  </si>
  <si>
    <t>PUESTO DE TRABAJO - ARCHIVO CENTRAL</t>
  </si>
  <si>
    <t xml:space="preserve">           BODEGA DE ALMACENAMIENTO -  ARCHIVO CENTRAL</t>
  </si>
  <si>
    <t xml:space="preserve">
SALA DE CONSULTA - ARCHIVO CENTRAL</t>
  </si>
  <si>
    <t xml:space="preserve">
                 SEÑALIZACION, SEGURIDAD Y EQUIPOS PARA LA ATENCION DE EMERGENCIAS Y  DESASTRES</t>
  </si>
  <si>
    <t>EN PROCESO</t>
  </si>
  <si>
    <r>
      <t xml:space="preserve">TELÉFONO: </t>
    </r>
    <r>
      <rPr>
        <sz val="12"/>
        <rFont val="Arial"/>
        <family val="2"/>
      </rPr>
      <t>2798990 - 2820553</t>
    </r>
  </si>
  <si>
    <t>Responder por la  adecuacion y organización der archivo de la unidad siguendo los parametros institucionales para su conformacion.</t>
  </si>
  <si>
    <r>
      <t>TIEMPO EN LA INSTITUCIÓN</t>
    </r>
    <r>
      <rPr>
        <sz val="10"/>
        <rFont val="Arial"/>
        <family val="2"/>
      </rPr>
      <t xml:space="preserve"> (17 Años, 7 Meses, 10 Días) </t>
    </r>
  </si>
  <si>
    <r>
      <t>RESPONSABLE DEL DILIGENCIAMIENTO:</t>
    </r>
    <r>
      <rPr>
        <sz val="12"/>
        <rFont val="Arial"/>
        <family val="2"/>
      </rPr>
      <t xml:space="preserve"> IT JUAN PABLO ARBOLEDA GARCES</t>
    </r>
  </si>
  <si>
    <r>
      <t>CIUDAD:</t>
    </r>
    <r>
      <rPr>
        <sz val="10"/>
        <rFont val="Arial"/>
        <family val="2"/>
      </rPr>
      <t>SINCELEJO - SUCRE</t>
    </r>
  </si>
  <si>
    <t>No. DE CELULAR</t>
  </si>
  <si>
    <t xml:space="preserve">Administración documental en el entorno laboral </t>
  </si>
  <si>
    <r>
      <t xml:space="preserve">CONDICIÓN MÉDICO LABORAL: </t>
    </r>
    <r>
      <rPr>
        <sz val="10"/>
        <rFont val="Arial"/>
        <family val="2"/>
      </rPr>
      <t>Reubicacion Laboral</t>
    </r>
  </si>
  <si>
    <r>
      <t xml:space="preserve">No. CELULAR : </t>
    </r>
    <r>
      <rPr>
        <sz val="10"/>
        <rFont val="Arial"/>
        <family val="2"/>
      </rPr>
      <t>3218255244</t>
    </r>
  </si>
  <si>
    <t>Curso metodología para la elaboración de tablas de retención documental</t>
  </si>
  <si>
    <t xml:space="preserve">Fundamentos básicos de la gestión documental  </t>
  </si>
  <si>
    <t xml:space="preserve">Archivos y derechos humanos nivel1 </t>
  </si>
  <si>
    <r>
      <t xml:space="preserve">ASIGNACIÓN DE RUBROS PARA EL ARCHIVO:  </t>
    </r>
    <r>
      <rPr>
        <sz val="10"/>
        <rFont val="Arial"/>
        <family val="2"/>
      </rPr>
      <t>No aplica</t>
    </r>
  </si>
  <si>
    <r>
      <t xml:space="preserve">Materiales de consumo: </t>
    </r>
    <r>
      <rPr>
        <sz val="10"/>
        <rFont val="Arial"/>
        <family val="2"/>
      </rPr>
      <t>No aplica</t>
    </r>
  </si>
  <si>
    <r>
      <t xml:space="preserve">Personal: </t>
    </r>
    <r>
      <rPr>
        <sz val="10"/>
        <rFont val="Arial"/>
        <family val="2"/>
      </rPr>
      <t>No aplica</t>
    </r>
  </si>
  <si>
    <r>
      <t xml:space="preserve">Proceso de Reprografía (Digitalización o Microfilmación) (Insumos) </t>
    </r>
    <r>
      <rPr>
        <sz val="10"/>
        <rFont val="Arial"/>
        <family val="2"/>
      </rPr>
      <t>No aplica</t>
    </r>
  </si>
  <si>
    <r>
      <t xml:space="preserve">Conservación o Preservación: </t>
    </r>
    <r>
      <rPr>
        <sz val="10"/>
        <rFont val="Arial"/>
        <family val="2"/>
      </rPr>
      <t>No aplica</t>
    </r>
  </si>
  <si>
    <r>
      <t xml:space="preserve">Mantenimiento: </t>
    </r>
    <r>
      <rPr>
        <sz val="10"/>
        <rFont val="Arial"/>
        <family val="2"/>
      </rPr>
      <t>No aplica</t>
    </r>
  </si>
  <si>
    <r>
      <t xml:space="preserve">Capacitación: </t>
    </r>
    <r>
      <rPr>
        <sz val="10"/>
        <rFont val="Arial"/>
        <family val="2"/>
      </rPr>
      <t>No aplica</t>
    </r>
  </si>
  <si>
    <r>
      <t xml:space="preserve">Equipos: </t>
    </r>
    <r>
      <rPr>
        <sz val="10"/>
        <rFont val="Arial"/>
        <family val="2"/>
      </rPr>
      <t>No aplica</t>
    </r>
  </si>
  <si>
    <r>
      <t xml:space="preserve">Organización: </t>
    </r>
    <r>
      <rPr>
        <sz val="10"/>
        <rFont val="Arial"/>
        <family val="2"/>
      </rPr>
      <t>No aplica</t>
    </r>
  </si>
  <si>
    <r>
      <t xml:space="preserve">Otro (cual): </t>
    </r>
    <r>
      <rPr>
        <b/>
        <sz val="12"/>
        <rFont val="Arial"/>
        <family val="2"/>
      </rPr>
      <t xml:space="preserve"> </t>
    </r>
    <r>
      <rPr>
        <sz val="12"/>
        <rFont val="Arial"/>
        <family val="2"/>
      </rPr>
      <t>Mensajeria y correspndencia certificada</t>
    </r>
  </si>
  <si>
    <t xml:space="preserve">Se tiene un presupuesto de dos millones de pesos ($2.000,000) solo para mensajeria y correspondencia empresa Servicio Postales Nacionales 4/72 </t>
  </si>
  <si>
    <r>
      <t xml:space="preserve">OTRO: </t>
    </r>
    <r>
      <rPr>
        <sz val="10"/>
        <rFont val="Arial"/>
        <family val="2"/>
      </rPr>
      <t>comunicado oficial S-2021-014925-DESUC, solicitud inclusion equipos y elementos varios en plan de necesidades.</t>
    </r>
  </si>
  <si>
    <t>Debido a que se encuentra en proceso valoración documental, además existente vigencias que cumplieron los tiempos de retención en los archivos de gestión, pero por temas de espacio en el archivo central, las transferencias totales han sido progresivas a medida que se van habilitando los espacio, aunado a lo anterior, no se cuenta con equipo digitalizador, el cual se encuentra incluido en el plan de necesidades para la aprobación.</t>
  </si>
  <si>
    <t>Sensibilización sobre:
Medidas de prevención y cuidado de la salud durante el desarrollo de las actividades de manipulación u organización de documentos al interior de los Archivos de Gestión y Archivo Central (elementos de Bioseguridad - EPP).
 Uso de materiales para archivo y manipulación de unidades de conservación (cajas y carpetas).
Identificación, manipulación y separación de documentos afectados por biodeterioro.
 Limpieza de áreas de trabajo, mobiliario y documentos.
 Manejo de extintores, sistemas de alarma y campañas preventivas asociadas con el plan de emergencias de archivo.
 Atención de emergencias que involucren documentos, búsqueda y rescate de material documental
Actividades a Desarrollar:
 Desarrollar talleres, exposiciones, cursos, visitas de acompañamiento, posters, campañas internas de promoción o divulgación de los lineamientos relacionados con la conservación de los documentos y el manejo de la información.</t>
  </si>
  <si>
    <t xml:space="preserve"> Inspeccionar constantemente las instalaciones y depósitos destinados para archivo.
Evaluar periódicamente las condiciones de las instalaciones y depósitos. 
Incluir en el plan de necesidades los elementos, mantenimientos (instalaciones y equipos), reparaciones o renovaciones de las instalaciones o depósitos. </t>
  </si>
  <si>
    <t xml:space="preserve">
Sensibilización, prevención de emergencias y atención de desastres en archivos:
Implementar estrategias y actividades en el marco de la prevención de situaciones, amenazas y desastres naturales o antropogénicos. 
programa para la revisión, prueba, recarga y mantenimiento de todos los sistemas de detección y control (ESTINTORES)
socializar el plan de emergencia y evacuación</t>
  </si>
  <si>
    <t xml:space="preserve">3 MES </t>
  </si>
  <si>
    <t>RICARDO SANCHEZ SILVESTRE</t>
  </si>
  <si>
    <t xml:space="preserve">                           CR. RICARDO SANCHEZ SILVESTRE</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</si>
</sst>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0"/>
      <color theme="0" tint="-0.249977111117893"/>
      <name val="Arial"/>
      <family val="2"/>
    </font>
    <font>
      <sz val="11"/>
      <color theme="1"/>
      <name val="Calibri"/>
      <family val="2"/>
      <scheme val="minor"/>
    </font>
    <font>
      <sz val="10"/>
      <color theme="1"/>
      <name val="Segoe UI"/>
      <family val="2"/>
    </font>
    <font>
      <sz val="14"/>
      <color theme="1"/>
      <name val="Arial"/>
      <family val="2"/>
    </font>
    <font>
      <b/>
      <sz val="18"/>
      <name val="Arial"/>
      <family val="2"/>
    </font>
    <font>
      <sz val="14"/>
      <name val="Arial"/>
      <family val="2"/>
    </font>
    <font>
      <sz val="11"/>
      <name val="Arial"/>
      <family val="2"/>
    </font>
    <font>
      <b/>
      <sz val="11"/>
      <name val="Arial "/>
    </font>
    <font>
      <sz val="8"/>
      <color theme="1"/>
      <name val="Arial Narrow"/>
      <family val="2"/>
    </font>
    <font>
      <sz val="11"/>
      <color theme="1"/>
      <name val="Arial"/>
      <family val="2"/>
    </font>
    <font>
      <sz val="11"/>
      <color theme="1"/>
      <name val="Arial Narrow"/>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7" tint="0.79998168889431442"/>
        <bgColor indexed="65"/>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24" fillId="11" borderId="0" applyNumberFormat="0" applyBorder="0" applyAlignment="0" applyProtection="0"/>
  </cellStyleXfs>
  <cellXfs count="66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5" xfId="0" applyFont="1" applyBorder="1" applyAlignment="1">
      <alignment horizontal="center" wrapText="1"/>
    </xf>
    <xf numFmtId="0" fontId="16" fillId="0" borderId="1" xfId="0" applyFont="1" applyFill="1" applyBorder="1" applyAlignment="1">
      <alignment horizontal="center" vertical="center" wrapText="1"/>
    </xf>
    <xf numFmtId="0" fontId="16" fillId="0" borderId="1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25" fillId="3" borderId="61" xfId="1" applyNumberFormat="1" applyFont="1" applyFill="1" applyBorder="1" applyAlignment="1" applyProtection="1">
      <alignment horizontal="center" vertical="center"/>
    </xf>
    <xf numFmtId="0" fontId="25" fillId="3" borderId="62" xfId="1" applyNumberFormat="1" applyFont="1" applyFill="1" applyBorder="1" applyAlignment="1" applyProtection="1">
      <alignment vertical="center"/>
    </xf>
    <xf numFmtId="0" fontId="6" fillId="0" borderId="1" xfId="0" applyFont="1" applyFill="1" applyBorder="1" applyAlignment="1">
      <alignment horizontal="right" wrapText="1"/>
    </xf>
    <xf numFmtId="0" fontId="5" fillId="0" borderId="1" xfId="0" applyFont="1" applyFill="1" applyBorder="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58"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1" fillId="0" borderId="0" xfId="0" applyFont="1" applyFill="1" applyAlignment="1">
      <alignment wrapText="1"/>
    </xf>
    <xf numFmtId="0" fontId="10" fillId="0" borderId="1" xfId="0" applyFont="1" applyFill="1" applyBorder="1" applyAlignment="1">
      <alignment horizontal="center" vertical="center" wrapText="1"/>
    </xf>
    <xf numFmtId="0" fontId="14" fillId="0" borderId="12" xfId="0" applyFont="1" applyFill="1" applyBorder="1" applyAlignment="1">
      <alignment wrapText="1"/>
    </xf>
    <xf numFmtId="0" fontId="1" fillId="0" borderId="12" xfId="0" applyFont="1" applyFill="1" applyBorder="1" applyAlignment="1">
      <alignment wrapText="1"/>
    </xf>
    <xf numFmtId="0" fontId="15" fillId="3" borderId="1" xfId="0" applyFont="1" applyFill="1" applyBorder="1" applyAlignment="1">
      <alignment horizontal="left" vertical="center" wrapText="1"/>
    </xf>
    <xf numFmtId="0" fontId="16" fillId="0" borderId="0" xfId="0" applyFont="1" applyFill="1" applyAlignment="1">
      <alignment horizontal="center" wrapText="1"/>
    </xf>
    <xf numFmtId="0" fontId="5" fillId="0" borderId="1" xfId="0" applyFont="1" applyFill="1" applyBorder="1" applyAlignment="1">
      <alignment horizontal="center" vertical="center" wrapText="1"/>
    </xf>
    <xf numFmtId="0" fontId="5" fillId="3" borderId="15"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0" fontId="15" fillId="0" borderId="20" xfId="0" applyFont="1" applyFill="1" applyBorder="1" applyAlignment="1">
      <alignment horizontal="center" vertical="center" wrapText="1"/>
    </xf>
    <xf numFmtId="0" fontId="33" fillId="0" borderId="0" xfId="0" applyFont="1" applyFill="1" applyAlignment="1">
      <alignment horizontal="left" wrapText="1"/>
    </xf>
    <xf numFmtId="0" fontId="16"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0" xfId="0" applyFont="1" applyFill="1" applyBorder="1" applyAlignment="1">
      <alignment horizontal="center" vertical="top"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 xfId="0" applyFont="1" applyFill="1" applyBorder="1" applyAlignment="1">
      <alignment horizontal="center"/>
    </xf>
    <xf numFmtId="0" fontId="6" fillId="0" borderId="24" xfId="0" applyFont="1" applyFill="1" applyBorder="1" applyAlignment="1">
      <alignment horizontal="center" wrapText="1"/>
    </xf>
    <xf numFmtId="0" fontId="6" fillId="0" borderId="25" xfId="0" applyFont="1" applyFill="1" applyBorder="1" applyAlignment="1">
      <alignment horizontal="center" wrapText="1"/>
    </xf>
    <xf numFmtId="0" fontId="6" fillId="0" borderId="26" xfId="0" applyFont="1" applyFill="1" applyBorder="1" applyAlignment="1">
      <alignment horizont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7" xfId="0" applyFont="1" applyFill="1" applyBorder="1" applyAlignment="1">
      <alignment horizontal="center" wrapText="1"/>
    </xf>
    <xf numFmtId="0" fontId="5" fillId="0" borderId="51"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5" fillId="3" borderId="13"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3" fillId="4" borderId="53"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7" xfId="0" applyFont="1" applyFill="1" applyBorder="1" applyAlignment="1">
      <alignment horizontal="left" vertical="center"/>
    </xf>
    <xf numFmtId="0" fontId="16"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0" borderId="25" xfId="0" applyFont="1" applyFill="1" applyBorder="1" applyAlignment="1">
      <alignment horizontal="left" vertical="center" wrapText="1"/>
    </xf>
    <xf numFmtId="0" fontId="28" fillId="0" borderId="49"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1" fillId="0" borderId="22" xfId="0" applyFont="1" applyBorder="1" applyAlignment="1">
      <alignment horizontal="left" wrapText="1"/>
    </xf>
    <xf numFmtId="0" fontId="21" fillId="0" borderId="16" xfId="0" applyFont="1" applyBorder="1" applyAlignment="1">
      <alignment horizontal="left" wrapText="1"/>
    </xf>
    <xf numFmtId="0" fontId="21"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2" fillId="3" borderId="7"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7" xfId="0" applyFont="1" applyFill="1" applyBorder="1" applyAlignment="1">
      <alignment horizontal="center"/>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43" xfId="0" applyFont="1" applyFill="1" applyBorder="1" applyAlignment="1">
      <alignment horizontal="center" wrapText="1"/>
    </xf>
    <xf numFmtId="0" fontId="5" fillId="0" borderId="18" xfId="0" applyFont="1" applyFill="1" applyBorder="1" applyAlignment="1">
      <alignment horizontal="center" wrapText="1"/>
    </xf>
    <xf numFmtId="0" fontId="5" fillId="0" borderId="19" xfId="0" applyFont="1" applyFill="1" applyBorder="1" applyAlignment="1">
      <alignment horizont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15" fillId="0" borderId="6"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1" fillId="0" borderId="2" xfId="0" applyFont="1" applyBorder="1" applyAlignment="1">
      <alignment horizontal="center" wrapText="1"/>
    </xf>
    <xf numFmtId="0" fontId="21" fillId="0" borderId="3" xfId="0" applyFont="1" applyBorder="1" applyAlignment="1">
      <alignment horizontal="center" wrapText="1"/>
    </xf>
    <xf numFmtId="0" fontId="21" fillId="0" borderId="7" xfId="0" applyFont="1" applyBorder="1" applyAlignment="1">
      <alignment horizont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5" fillId="0" borderId="24" xfId="0" applyFont="1" applyFill="1" applyBorder="1" applyAlignment="1">
      <alignment horizontal="left" wrapText="1"/>
    </xf>
    <xf numFmtId="0" fontId="15" fillId="0" borderId="25" xfId="0" applyFont="1" applyFill="1" applyBorder="1" applyAlignment="1">
      <alignment horizontal="left" wrapText="1"/>
    </xf>
    <xf numFmtId="0" fontId="15" fillId="0" borderId="49"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2"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1" xfId="0" applyFont="1" applyBorder="1" applyAlignment="1">
      <alignment horizontal="left" vertical="center" wrapText="1"/>
    </xf>
    <xf numFmtId="0" fontId="5" fillId="0" borderId="5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15" fillId="0" borderId="2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6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5" fillId="0" borderId="2" xfId="0" applyNumberFormat="1" applyFont="1" applyFill="1" applyBorder="1" applyAlignment="1">
      <alignment horizontal="center" vertical="top" wrapText="1"/>
    </xf>
    <xf numFmtId="0" fontId="15" fillId="0" borderId="3" xfId="0" applyNumberFormat="1" applyFont="1" applyFill="1" applyBorder="1" applyAlignment="1">
      <alignment horizontal="center" vertical="top" wrapText="1"/>
    </xf>
    <xf numFmtId="0" fontId="15" fillId="0" borderId="7" xfId="0" applyNumberFormat="1" applyFont="1" applyFill="1" applyBorder="1" applyAlignment="1">
      <alignment horizontal="center" vertical="top" wrapText="1"/>
    </xf>
    <xf numFmtId="0" fontId="16" fillId="0" borderId="24"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6"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29" fillId="0" borderId="7" xfId="0" applyFont="1" applyFill="1" applyBorder="1" applyAlignment="1">
      <alignment vertical="center" wrapText="1"/>
    </xf>
    <xf numFmtId="0" fontId="11" fillId="6" borderId="5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29" fillId="0" borderId="2" xfId="0" applyFont="1" applyFill="1" applyBorder="1" applyAlignment="1">
      <alignment horizontal="center" wrapText="1"/>
    </xf>
    <xf numFmtId="0" fontId="29" fillId="0" borderId="3" xfId="0" applyFont="1" applyFill="1" applyBorder="1" applyAlignment="1">
      <alignment horizontal="center" wrapText="1"/>
    </xf>
    <xf numFmtId="0" fontId="29" fillId="0" borderId="7" xfId="0" applyFont="1" applyFill="1" applyBorder="1" applyAlignment="1">
      <alignment horizontal="center" wrapText="1"/>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29" fillId="0" borderId="2" xfId="0"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7" xfId="0" applyFont="1" applyFill="1" applyBorder="1" applyAlignment="1">
      <alignment horizontal="center" vertical="top"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16" fillId="0"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33" xfId="0" applyFont="1" applyFill="1" applyBorder="1" applyAlignment="1">
      <alignment horizontal="center" vertical="top"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2">
    <cellStyle name="20% - Énfasis4" xfId="1" builtinId="42"/>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arget="../media/image8.jpeg" Type="http://schemas.openxmlformats.org/officeDocument/2006/relationships/image"/><Relationship Id="rId13" Target="../media/image13.jpeg" Type="http://schemas.openxmlformats.org/officeDocument/2006/relationships/image"/><Relationship Id="rId18" Target="../media/image18.jpeg" Type="http://schemas.openxmlformats.org/officeDocument/2006/relationships/image"/><Relationship Id="rId26" Target="../media/image26.jpeg" Type="http://schemas.openxmlformats.org/officeDocument/2006/relationships/image"/><Relationship Id="rId3" Target="../media/image3.jpeg" Type="http://schemas.openxmlformats.org/officeDocument/2006/relationships/image"/><Relationship Id="rId21" Target="../media/image21.jpeg" Type="http://schemas.openxmlformats.org/officeDocument/2006/relationships/image"/><Relationship Id="rId7" Target="../media/image7.jpeg" Type="http://schemas.openxmlformats.org/officeDocument/2006/relationships/image"/><Relationship Id="rId12" Target="../media/image12.jpg" Type="http://schemas.openxmlformats.org/officeDocument/2006/relationships/image"/><Relationship Id="rId17" Target="../media/image17.jpeg" Type="http://schemas.openxmlformats.org/officeDocument/2006/relationships/image"/><Relationship Id="rId25" Target="../media/image25.jpeg" Type="http://schemas.openxmlformats.org/officeDocument/2006/relationships/image"/><Relationship Id="rId2" Target="../media/image2.tmp" Type="http://schemas.openxmlformats.org/officeDocument/2006/relationships/image"/><Relationship Id="rId16" Target="../media/image16.jpeg" Type="http://schemas.openxmlformats.org/officeDocument/2006/relationships/image"/><Relationship Id="rId20" Target="../media/image20.jpeg" Type="http://schemas.openxmlformats.org/officeDocument/2006/relationships/image"/><Relationship Id="rId29" Target="../media/image29.jpeg" Type="http://schemas.openxmlformats.org/officeDocument/2006/relationships/image"/><Relationship Id="rId1" Target="../media/image1.jpeg" Type="http://schemas.openxmlformats.org/officeDocument/2006/relationships/image"/><Relationship Id="rId6" Target="../media/image6.jpeg" Type="http://schemas.openxmlformats.org/officeDocument/2006/relationships/image"/><Relationship Id="rId11" Target="../media/image11.jpeg" Type="http://schemas.openxmlformats.org/officeDocument/2006/relationships/image"/><Relationship Id="rId24" Target="../media/image24.jpeg" Type="http://schemas.openxmlformats.org/officeDocument/2006/relationships/image"/><Relationship Id="rId5" Target="../media/image5.jpeg" Type="http://schemas.openxmlformats.org/officeDocument/2006/relationships/image"/><Relationship Id="rId15" Target="../media/image15.jpeg" Type="http://schemas.openxmlformats.org/officeDocument/2006/relationships/image"/><Relationship Id="rId23" Target="../media/image23.jpeg" Type="http://schemas.openxmlformats.org/officeDocument/2006/relationships/image"/><Relationship Id="rId28" Target="../media/image28.jpeg" Type="http://schemas.openxmlformats.org/officeDocument/2006/relationships/image"/><Relationship Id="rId10" Target="../media/image10.jpeg" Type="http://schemas.openxmlformats.org/officeDocument/2006/relationships/image"/><Relationship Id="rId19" Target="../media/image19.jpeg" Type="http://schemas.openxmlformats.org/officeDocument/2006/relationships/image"/><Relationship Id="rId31" Target="../media/image31.jpeg" Type="http://schemas.openxmlformats.org/officeDocument/2006/relationships/image"/><Relationship Id="rId4" Target="../media/image4.jpeg" Type="http://schemas.openxmlformats.org/officeDocument/2006/relationships/image"/><Relationship Id="rId9" Target="../media/image9.jpeg" Type="http://schemas.openxmlformats.org/officeDocument/2006/relationships/image"/><Relationship Id="rId14" Target="../media/image14.jpeg" Type="http://schemas.openxmlformats.org/officeDocument/2006/relationships/image"/><Relationship Id="rId22" Target="../media/image22.jpeg" Type="http://schemas.openxmlformats.org/officeDocument/2006/relationships/image"/><Relationship Id="rId27" Target="../media/image27.jpeg" Type="http://schemas.openxmlformats.org/officeDocument/2006/relationships/image"/><Relationship Id="rId30" Target="../media/image30.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170</xdr:row>
      <xdr:rowOff>0</xdr:rowOff>
    </xdr:from>
    <xdr:to>
      <xdr:col>8</xdr:col>
      <xdr:colOff>9526</xdr:colOff>
      <xdr:row>170</xdr:row>
      <xdr:rowOff>9526</xdr:rowOff>
    </xdr:to>
    <xdr:pic>
      <xdr:nvPicPr>
        <xdr:cNvPr id="8" name="Imagen 7" descr="Recorte de pantalla"/>
        <xdr:cNvPicPr>
          <a:picLocks noChangeAspect="1"/>
        </xdr:cNvPicPr>
      </xdr:nvPicPr>
      <xdr:blipFill>
        <a:blip xmlns:r="http://schemas.openxmlformats.org/officeDocument/2006/relationships" r:embed="rId2"/>
        <a:stretch>
          <a:fillRect/>
        </a:stretch>
      </xdr:blipFill>
      <xdr:spPr>
        <a:xfrm>
          <a:off x="8216900" y="56642000"/>
          <a:ext cx="9526" cy="9526"/>
        </a:xfrm>
        <a:prstGeom prst="rect">
          <a:avLst/>
        </a:prstGeom>
      </xdr:spPr>
    </xdr:pic>
    <xdr:clientData/>
  </xdr:twoCellAnchor>
  <xdr:twoCellAnchor editAs="oneCell">
    <xdr:from>
      <xdr:col>11</xdr:col>
      <xdr:colOff>595312</xdr:colOff>
      <xdr:row>146</xdr:row>
      <xdr:rowOff>116444</xdr:rowOff>
    </xdr:from>
    <xdr:to>
      <xdr:col>15</xdr:col>
      <xdr:colOff>511970</xdr:colOff>
      <xdr:row>151</xdr:row>
      <xdr:rowOff>142874</xdr:rowOff>
    </xdr:to>
    <xdr:pic>
      <xdr:nvPicPr>
        <xdr:cNvPr id="14" name="Imagen 13" descr="Recorte de pantalla"/>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70142"/>
        <a:stretch/>
      </xdr:blipFill>
      <xdr:spPr>
        <a:xfrm>
          <a:off x="12394406" y="47955757"/>
          <a:ext cx="5107783" cy="1633774"/>
        </a:xfrm>
        <a:prstGeom prst="rect">
          <a:avLst/>
        </a:prstGeom>
      </xdr:spPr>
    </xdr:pic>
    <xdr:clientData/>
  </xdr:twoCellAnchor>
  <xdr:twoCellAnchor>
    <xdr:from>
      <xdr:col>12</xdr:col>
      <xdr:colOff>1214266</xdr:colOff>
      <xdr:row>153</xdr:row>
      <xdr:rowOff>47622</xdr:rowOff>
    </xdr:from>
    <xdr:to>
      <xdr:col>15</xdr:col>
      <xdr:colOff>489664</xdr:colOff>
      <xdr:row>164</xdr:row>
      <xdr:rowOff>257180</xdr:rowOff>
    </xdr:to>
    <xdr:grpSp>
      <xdr:nvGrpSpPr>
        <xdr:cNvPr id="4" name="Grupo 3"/>
        <xdr:cNvGrpSpPr/>
      </xdr:nvGrpSpPr>
      <xdr:grpSpPr>
        <a:xfrm>
          <a:off x="14301616" y="50206272"/>
          <a:ext cx="3275898" cy="3771908"/>
          <a:chOff x="71267" y="48620763"/>
          <a:chExt cx="3240179" cy="5053743"/>
        </a:xfrm>
      </xdr:grpSpPr>
      <xdr:pic>
        <xdr:nvPicPr>
          <xdr:cNvPr id="22" name="Imagen 21" descr="Recorte de pantalla"/>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2311" b="16090"/>
          <a:stretch/>
        </xdr:blipFill>
        <xdr:spPr>
          <a:xfrm>
            <a:off x="114841" y="51297230"/>
            <a:ext cx="1566428" cy="2377276"/>
          </a:xfrm>
          <a:prstGeom prst="rect">
            <a:avLst/>
          </a:prstGeom>
        </xdr:spPr>
      </xdr:pic>
      <xdr:pic>
        <xdr:nvPicPr>
          <xdr:cNvPr id="24" name="Imagen 23" descr="Recorte de pantalla"/>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8744"/>
          <a:stretch/>
        </xdr:blipFill>
        <xdr:spPr>
          <a:xfrm>
            <a:off x="1727412" y="51268452"/>
            <a:ext cx="1584034" cy="2406048"/>
          </a:xfrm>
          <a:prstGeom prst="rect">
            <a:avLst/>
          </a:prstGeom>
        </xdr:spPr>
      </xdr:pic>
      <xdr:pic>
        <xdr:nvPicPr>
          <xdr:cNvPr id="25" name="Imagen 24" descr="Recorte de pantalla"/>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11035"/>
          <a:stretch/>
        </xdr:blipFill>
        <xdr:spPr>
          <a:xfrm>
            <a:off x="71267" y="48620763"/>
            <a:ext cx="1593257" cy="2575740"/>
          </a:xfrm>
          <a:prstGeom prst="rect">
            <a:avLst/>
          </a:prstGeom>
        </xdr:spPr>
      </xdr:pic>
      <xdr:pic>
        <xdr:nvPicPr>
          <xdr:cNvPr id="26" name="Imagen 25" descr="Recorte de pantalla"/>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3596"/>
          <a:stretch/>
        </xdr:blipFill>
        <xdr:spPr>
          <a:xfrm>
            <a:off x="1724463" y="48632733"/>
            <a:ext cx="1586419" cy="2549381"/>
          </a:xfrm>
          <a:prstGeom prst="rect">
            <a:avLst/>
          </a:prstGeom>
        </xdr:spPr>
      </xdr:pic>
    </xdr:grpSp>
    <xdr:clientData/>
  </xdr:twoCellAnchor>
  <xdr:twoCellAnchor editAs="oneCell">
    <xdr:from>
      <xdr:col>10</xdr:col>
      <xdr:colOff>224877</xdr:colOff>
      <xdr:row>153</xdr:row>
      <xdr:rowOff>47625</xdr:rowOff>
    </xdr:from>
    <xdr:to>
      <xdr:col>12</xdr:col>
      <xdr:colOff>1119187</xdr:colOff>
      <xdr:row>159</xdr:row>
      <xdr:rowOff>241310</xdr:rowOff>
    </xdr:to>
    <xdr:pic>
      <xdr:nvPicPr>
        <xdr:cNvPr id="27" name="Imagen 26" descr="Recorte de pantalla"/>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690471" y="50137219"/>
          <a:ext cx="3454154" cy="2122498"/>
        </a:xfrm>
        <a:prstGeom prst="rect">
          <a:avLst/>
        </a:prstGeom>
      </xdr:spPr>
    </xdr:pic>
    <xdr:clientData/>
  </xdr:twoCellAnchor>
  <xdr:twoCellAnchor editAs="oneCell">
    <xdr:from>
      <xdr:col>11</xdr:col>
      <xdr:colOff>1216282</xdr:colOff>
      <xdr:row>159</xdr:row>
      <xdr:rowOff>305372</xdr:rowOff>
    </xdr:from>
    <xdr:to>
      <xdr:col>12</xdr:col>
      <xdr:colOff>1131094</xdr:colOff>
      <xdr:row>164</xdr:row>
      <xdr:rowOff>238127</xdr:rowOff>
    </xdr:to>
    <xdr:pic>
      <xdr:nvPicPr>
        <xdr:cNvPr id="28" name="Imagen 27" descr="Recorte de pantalla"/>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r="71290" b="13934"/>
        <a:stretch/>
      </xdr:blipFill>
      <xdr:spPr>
        <a:xfrm>
          <a:off x="13027282" y="52664297"/>
          <a:ext cx="1143537" cy="1552004"/>
        </a:xfrm>
        <a:prstGeom prst="rect">
          <a:avLst/>
        </a:prstGeom>
      </xdr:spPr>
    </xdr:pic>
    <xdr:clientData/>
  </xdr:twoCellAnchor>
  <xdr:twoCellAnchor editAs="oneCell">
    <xdr:from>
      <xdr:col>6</xdr:col>
      <xdr:colOff>423230</xdr:colOff>
      <xdr:row>153</xdr:row>
      <xdr:rowOff>34635</xdr:rowOff>
    </xdr:from>
    <xdr:to>
      <xdr:col>8</xdr:col>
      <xdr:colOff>95249</xdr:colOff>
      <xdr:row>164</xdr:row>
      <xdr:rowOff>257174</xdr:rowOff>
    </xdr:to>
    <xdr:pic>
      <xdr:nvPicPr>
        <xdr:cNvPr id="32" name="Imagen 31" descr="Recorte de pantalla"/>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223830" y="50450460"/>
          <a:ext cx="2720019" cy="3784889"/>
        </a:xfrm>
        <a:prstGeom prst="rect">
          <a:avLst/>
        </a:prstGeom>
      </xdr:spPr>
    </xdr:pic>
    <xdr:clientData/>
  </xdr:twoCellAnchor>
  <xdr:twoCellAnchor editAs="oneCell">
    <xdr:from>
      <xdr:col>8</xdr:col>
      <xdr:colOff>233796</xdr:colOff>
      <xdr:row>153</xdr:row>
      <xdr:rowOff>38967</xdr:rowOff>
    </xdr:from>
    <xdr:to>
      <xdr:col>10</xdr:col>
      <xdr:colOff>173182</xdr:colOff>
      <xdr:row>164</xdr:row>
      <xdr:rowOff>266701</xdr:rowOff>
    </xdr:to>
    <xdr:pic>
      <xdr:nvPicPr>
        <xdr:cNvPr id="34" name="Imagen 33" descr="Recorte de pantalla"/>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r="77059"/>
        <a:stretch/>
      </xdr:blipFill>
      <xdr:spPr>
        <a:xfrm>
          <a:off x="8082396" y="50454792"/>
          <a:ext cx="2568286" cy="3790084"/>
        </a:xfrm>
        <a:prstGeom prst="rect">
          <a:avLst/>
        </a:prstGeom>
      </xdr:spPr>
    </xdr:pic>
    <xdr:clientData/>
  </xdr:twoCellAnchor>
  <xdr:twoCellAnchor editAs="oneCell">
    <xdr:from>
      <xdr:col>6</xdr:col>
      <xdr:colOff>415637</xdr:colOff>
      <xdr:row>140</xdr:row>
      <xdr:rowOff>690562</xdr:rowOff>
    </xdr:from>
    <xdr:to>
      <xdr:col>8</xdr:col>
      <xdr:colOff>654845</xdr:colOff>
      <xdr:row>151</xdr:row>
      <xdr:rowOff>107155</xdr:rowOff>
    </xdr:to>
    <xdr:pic>
      <xdr:nvPicPr>
        <xdr:cNvPr id="37" name="Imagen 36"/>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2550" t="11572" r="18415"/>
        <a:stretch/>
      </xdr:blipFill>
      <xdr:spPr>
        <a:xfrm flipH="1">
          <a:off x="5221432" y="45553312"/>
          <a:ext cx="3287208" cy="3824071"/>
        </a:xfrm>
        <a:prstGeom prst="rect">
          <a:avLst/>
        </a:prstGeom>
      </xdr:spPr>
    </xdr:pic>
    <xdr:clientData/>
  </xdr:twoCellAnchor>
  <xdr:twoCellAnchor editAs="oneCell">
    <xdr:from>
      <xdr:col>15</xdr:col>
      <xdr:colOff>619125</xdr:colOff>
      <xdr:row>140</xdr:row>
      <xdr:rowOff>676375</xdr:rowOff>
    </xdr:from>
    <xdr:to>
      <xdr:col>21</xdr:col>
      <xdr:colOff>14741</xdr:colOff>
      <xdr:row>151</xdr:row>
      <xdr:rowOff>154780</xdr:rowOff>
    </xdr:to>
    <xdr:pic>
      <xdr:nvPicPr>
        <xdr:cNvPr id="48" name="Imagen 47"/>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flipH="1">
          <a:off x="17609344" y="45705813"/>
          <a:ext cx="5527335" cy="3895624"/>
        </a:xfrm>
        <a:prstGeom prst="rect">
          <a:avLst/>
        </a:prstGeom>
      </xdr:spPr>
    </xdr:pic>
    <xdr:clientData/>
  </xdr:twoCellAnchor>
  <xdr:twoCellAnchor>
    <xdr:from>
      <xdr:col>21</xdr:col>
      <xdr:colOff>202405</xdr:colOff>
      <xdr:row>140</xdr:row>
      <xdr:rowOff>666749</xdr:rowOff>
    </xdr:from>
    <xdr:to>
      <xdr:col>24</xdr:col>
      <xdr:colOff>1827688</xdr:colOff>
      <xdr:row>151</xdr:row>
      <xdr:rowOff>142874</xdr:rowOff>
    </xdr:to>
    <xdr:grpSp>
      <xdr:nvGrpSpPr>
        <xdr:cNvPr id="38" name="Grupo 37"/>
        <xdr:cNvGrpSpPr/>
      </xdr:nvGrpSpPr>
      <xdr:grpSpPr>
        <a:xfrm>
          <a:off x="23424355" y="45739049"/>
          <a:ext cx="4387533" cy="3914775"/>
          <a:chOff x="0" y="0"/>
          <a:chExt cx="4187692" cy="3006725"/>
        </a:xfrm>
      </xdr:grpSpPr>
      <xdr:pic>
        <xdr:nvPicPr>
          <xdr:cNvPr id="39" name="Imagen 38" descr="C:\Users\juanp.arboleda\Downloads\IMG_20210407_090441.jpg"/>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0007" r="14318"/>
          <a:stretch/>
        </xdr:blipFill>
        <xdr:spPr bwMode="auto">
          <a:xfrm>
            <a:off x="0" y="0"/>
            <a:ext cx="2146935" cy="3006725"/>
          </a:xfrm>
          <a:prstGeom prst="rect">
            <a:avLst/>
          </a:prstGeom>
          <a:noFill/>
          <a:ln>
            <a:noFill/>
          </a:ln>
          <a:extLst>
            <a:ext uri="{53640926-AAD7-44D8-BBD7-CCE9431645EC}">
              <a14:shadowObscured xmlns:a14="http://schemas.microsoft.com/office/drawing/2010/main"/>
            </a:ext>
          </a:extLst>
        </xdr:spPr>
      </xdr:pic>
      <xdr:pic>
        <xdr:nvPicPr>
          <xdr:cNvPr id="40" name="Imagen 39" descr="C:\Users\juanp.arboleda\Downloads\IMG_20210407_090428.jpg"/>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5953" t="4133"/>
          <a:stretch/>
        </xdr:blipFill>
        <xdr:spPr bwMode="auto">
          <a:xfrm>
            <a:off x="2210937" y="0"/>
            <a:ext cx="1976755" cy="3006725"/>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21</xdr:col>
      <xdr:colOff>202406</xdr:colOff>
      <xdr:row>153</xdr:row>
      <xdr:rowOff>83342</xdr:rowOff>
    </xdr:from>
    <xdr:to>
      <xdr:col>24</xdr:col>
      <xdr:colOff>1817689</xdr:colOff>
      <xdr:row>164</xdr:row>
      <xdr:rowOff>228600</xdr:rowOff>
    </xdr:to>
    <xdr:grpSp>
      <xdr:nvGrpSpPr>
        <xdr:cNvPr id="43" name="Grupo 42"/>
        <xdr:cNvGrpSpPr/>
      </xdr:nvGrpSpPr>
      <xdr:grpSpPr>
        <a:xfrm>
          <a:off x="23424356" y="50241992"/>
          <a:ext cx="4377533" cy="3707608"/>
          <a:chOff x="0" y="0"/>
          <a:chExt cx="3175549" cy="2040255"/>
        </a:xfrm>
      </xdr:grpSpPr>
      <xdr:pic>
        <xdr:nvPicPr>
          <xdr:cNvPr id="45" name="Imagen 44" descr="C:\Users\juanp.arboleda\Downloads\IMG_20210407_090600.jpg"/>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b="7081"/>
          <a:stretch/>
        </xdr:blipFill>
        <xdr:spPr bwMode="auto">
          <a:xfrm>
            <a:off x="0" y="0"/>
            <a:ext cx="1579880" cy="2040255"/>
          </a:xfrm>
          <a:prstGeom prst="rect">
            <a:avLst/>
          </a:prstGeom>
          <a:noFill/>
          <a:ln>
            <a:noFill/>
          </a:ln>
          <a:extLst>
            <a:ext uri="{53640926-AAD7-44D8-BBD7-CCE9431645EC}">
              <a14:shadowObscured xmlns:a14="http://schemas.microsoft.com/office/drawing/2010/main"/>
            </a:ext>
          </a:extLst>
        </xdr:spPr>
      </xdr:pic>
      <xdr:pic>
        <xdr:nvPicPr>
          <xdr:cNvPr id="52" name="Imagen 51" descr="C:\Users\juanp.arboleda\Downloads\IMG_20210407_090605.jpg"/>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b="7082"/>
          <a:stretch/>
        </xdr:blipFill>
        <xdr:spPr bwMode="auto">
          <a:xfrm>
            <a:off x="1617259" y="0"/>
            <a:ext cx="1558290" cy="2040255"/>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11</xdr:col>
      <xdr:colOff>607220</xdr:colOff>
      <xdr:row>140</xdr:row>
      <xdr:rowOff>690560</xdr:rowOff>
    </xdr:from>
    <xdr:to>
      <xdr:col>15</xdr:col>
      <xdr:colOff>476251</xdr:colOff>
      <xdr:row>145</xdr:row>
      <xdr:rowOff>83343</xdr:rowOff>
    </xdr:to>
    <xdr:pic>
      <xdr:nvPicPr>
        <xdr:cNvPr id="53" name="Imagen 52" descr="C:\Users\juanp.arboleda\Downloads\IMG_20210408_091807.jpg"/>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t="43464" b="25453"/>
        <a:stretch/>
      </xdr:blipFill>
      <xdr:spPr bwMode="auto">
        <a:xfrm>
          <a:off x="12406314" y="45719998"/>
          <a:ext cx="5060156" cy="1881189"/>
        </a:xfrm>
        <a:prstGeom prst="rect">
          <a:avLst/>
        </a:prstGeom>
        <a:noFill/>
        <a:ln>
          <a:noFill/>
        </a:ln>
        <a:extLst>
          <a:ext uri="{53640926-AAD7-44D8-BBD7-CCE9431645EC}">
            <a14:shadowObscured xmlns:a14="http://schemas.microsoft.com/office/drawing/2010/main"/>
          </a:ext>
        </a:extLst>
      </xdr:spPr>
    </xdr:pic>
    <xdr:clientData/>
  </xdr:twoCellAnchor>
  <xdr:twoCellAnchor>
    <xdr:from>
      <xdr:col>15</xdr:col>
      <xdr:colOff>631032</xdr:colOff>
      <xdr:row>153</xdr:row>
      <xdr:rowOff>95251</xdr:rowOff>
    </xdr:from>
    <xdr:to>
      <xdr:col>21</xdr:col>
      <xdr:colOff>161925</xdr:colOff>
      <xdr:row>164</xdr:row>
      <xdr:rowOff>266698</xdr:rowOff>
    </xdr:to>
    <xdr:grpSp>
      <xdr:nvGrpSpPr>
        <xdr:cNvPr id="35" name="Grupo 34"/>
        <xdr:cNvGrpSpPr/>
      </xdr:nvGrpSpPr>
      <xdr:grpSpPr>
        <a:xfrm>
          <a:off x="17718882" y="50253901"/>
          <a:ext cx="5664993" cy="3733797"/>
          <a:chOff x="0" y="-1"/>
          <a:chExt cx="4908060" cy="2279756"/>
        </a:xfrm>
      </xdr:grpSpPr>
      <xdr:pic>
        <xdr:nvPicPr>
          <xdr:cNvPr id="44" name="Imagen 43" descr="C:\Users\juanp.arboleda\Downloads\IMG_20210407_090853.jpg"/>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85498" y="0"/>
            <a:ext cx="1631315" cy="2273941"/>
          </a:xfrm>
          <a:prstGeom prst="rect">
            <a:avLst/>
          </a:prstGeom>
          <a:noFill/>
          <a:ln>
            <a:noFill/>
          </a:ln>
        </xdr:spPr>
      </xdr:pic>
      <xdr:pic>
        <xdr:nvPicPr>
          <xdr:cNvPr id="47" name="Imagen 46" descr="C:\Users\juanp.arboleda\AppData\Local\Temp\Temp1_Fwd_.zip\IMG_20190912_095103.jpg"/>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r="11190"/>
          <a:stretch/>
        </xdr:blipFill>
        <xdr:spPr bwMode="auto">
          <a:xfrm>
            <a:off x="3350525" y="0"/>
            <a:ext cx="1557535" cy="2268125"/>
          </a:xfrm>
          <a:prstGeom prst="rect">
            <a:avLst/>
          </a:prstGeom>
          <a:noFill/>
          <a:ln>
            <a:noFill/>
          </a:ln>
          <a:extLst>
            <a:ext uri="{53640926-AAD7-44D8-BBD7-CCE9431645EC}">
              <a14:shadowObscured xmlns:a14="http://schemas.microsoft.com/office/drawing/2010/main"/>
            </a:ext>
          </a:extLst>
        </xdr:spPr>
      </xdr:pic>
      <xdr:pic>
        <xdr:nvPicPr>
          <xdr:cNvPr id="54" name="Imagen 53" descr="C:\Users\juanp.arboleda\Downloads\IMG_20210407_090931.jpg"/>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0" y="-1"/>
            <a:ext cx="1651000" cy="2279756"/>
          </a:xfrm>
          <a:prstGeom prst="rect">
            <a:avLst/>
          </a:prstGeom>
          <a:noFill/>
          <a:ln>
            <a:noFill/>
          </a:ln>
        </xdr:spPr>
      </xdr:pic>
    </xdr:grpSp>
    <xdr:clientData/>
  </xdr:twoCellAnchor>
  <xdr:twoCellAnchor editAs="oneCell">
    <xdr:from>
      <xdr:col>0</xdr:col>
      <xdr:colOff>71469</xdr:colOff>
      <xdr:row>140</xdr:row>
      <xdr:rowOff>690560</xdr:rowOff>
    </xdr:from>
    <xdr:to>
      <xdr:col>6</xdr:col>
      <xdr:colOff>268477</xdr:colOff>
      <xdr:row>151</xdr:row>
      <xdr:rowOff>107154</xdr:rowOff>
    </xdr:to>
    <xdr:pic>
      <xdr:nvPicPr>
        <xdr:cNvPr id="55" name="Imagen 54" descr="C:\Users\juanp.arboleda\Downloads\IMG_20210408_160804.jpg"/>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b="4257"/>
        <a:stretch/>
      </xdr:blipFill>
      <xdr:spPr bwMode="auto">
        <a:xfrm>
          <a:off x="71469" y="45719998"/>
          <a:ext cx="4983321" cy="3833813"/>
        </a:xfrm>
        <a:prstGeom prst="rect">
          <a:avLst/>
        </a:prstGeom>
        <a:noFill/>
        <a:ln>
          <a:noFill/>
        </a:ln>
      </xdr:spPr>
    </xdr:pic>
    <xdr:clientData/>
  </xdr:twoCellAnchor>
  <xdr:twoCellAnchor editAs="oneCell">
    <xdr:from>
      <xdr:col>0</xdr:col>
      <xdr:colOff>119062</xdr:colOff>
      <xdr:row>153</xdr:row>
      <xdr:rowOff>51955</xdr:rowOff>
    </xdr:from>
    <xdr:to>
      <xdr:col>6</xdr:col>
      <xdr:colOff>297656</xdr:colOff>
      <xdr:row>164</xdr:row>
      <xdr:rowOff>247650</xdr:rowOff>
    </xdr:to>
    <xdr:pic>
      <xdr:nvPicPr>
        <xdr:cNvPr id="56" name="Imagen 55" descr="C:\Users\juanp.arboleda\Downloads\IMG_20210408_160712.jpg"/>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990"/>
        <a:stretch/>
      </xdr:blipFill>
      <xdr:spPr bwMode="auto">
        <a:xfrm>
          <a:off x="119062" y="50467780"/>
          <a:ext cx="4979194" cy="3758045"/>
        </a:xfrm>
        <a:prstGeom prst="rect">
          <a:avLst/>
        </a:prstGeom>
        <a:noFill/>
        <a:ln>
          <a:noFill/>
        </a:ln>
      </xdr:spPr>
    </xdr:pic>
    <xdr:clientData/>
  </xdr:twoCellAnchor>
  <xdr:twoCellAnchor editAs="oneCell">
    <xdr:from>
      <xdr:col>8</xdr:col>
      <xdr:colOff>714379</xdr:colOff>
      <xdr:row>140</xdr:row>
      <xdr:rowOff>702467</xdr:rowOff>
    </xdr:from>
    <xdr:to>
      <xdr:col>9</xdr:col>
      <xdr:colOff>1179199</xdr:colOff>
      <xdr:row>151</xdr:row>
      <xdr:rowOff>107155</xdr:rowOff>
    </xdr:to>
    <xdr:pic>
      <xdr:nvPicPr>
        <xdr:cNvPr id="57" name="Imagen 56" descr="C:\Users\juanp.arboleda\Downloads\IMG_20200727_155420 (1).jpg"/>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r="55840"/>
        <a:stretch/>
      </xdr:blipFill>
      <xdr:spPr bwMode="auto">
        <a:xfrm>
          <a:off x="8548692" y="45731905"/>
          <a:ext cx="1798320" cy="382190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1250157</xdr:colOff>
      <xdr:row>140</xdr:row>
      <xdr:rowOff>702469</xdr:rowOff>
    </xdr:from>
    <xdr:to>
      <xdr:col>11</xdr:col>
      <xdr:colOff>509116</xdr:colOff>
      <xdr:row>151</xdr:row>
      <xdr:rowOff>119062</xdr:rowOff>
    </xdr:to>
    <xdr:pic>
      <xdr:nvPicPr>
        <xdr:cNvPr id="58" name="Imagen 57" descr="C:\Users\juanp.arboleda\Downloads\IMG_20200727_143519 (1).jpg"/>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r="11331"/>
        <a:stretch/>
      </xdr:blipFill>
      <xdr:spPr bwMode="auto">
        <a:xfrm>
          <a:off x="10417970" y="45731907"/>
          <a:ext cx="1890240" cy="38338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214312</xdr:colOff>
      <xdr:row>159</xdr:row>
      <xdr:rowOff>291083</xdr:rowOff>
    </xdr:from>
    <xdr:to>
      <xdr:col>11</xdr:col>
      <xdr:colOff>1166812</xdr:colOff>
      <xdr:row>164</xdr:row>
      <xdr:rowOff>266701</xdr:rowOff>
    </xdr:to>
    <xdr:pic>
      <xdr:nvPicPr>
        <xdr:cNvPr id="59" name="Imagen 58" descr="Recorte de pantalla"/>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34461"/>
        <a:stretch/>
      </xdr:blipFill>
      <xdr:spPr>
        <a:xfrm>
          <a:off x="10691812" y="52650008"/>
          <a:ext cx="2286000" cy="1594867"/>
        </a:xfrm>
        <a:prstGeom prst="rect">
          <a:avLst/>
        </a:prstGeom>
      </xdr:spPr>
    </xdr:pic>
    <xdr:clientData/>
  </xdr:twoCellAnchor>
  <xdr:twoCellAnchor editAs="oneCell">
    <xdr:from>
      <xdr:col>0</xdr:col>
      <xdr:colOff>31750</xdr:colOff>
      <xdr:row>325</xdr:row>
      <xdr:rowOff>31750</xdr:rowOff>
    </xdr:from>
    <xdr:to>
      <xdr:col>5</xdr:col>
      <xdr:colOff>730250</xdr:colOff>
      <xdr:row>334</xdr:row>
      <xdr:rowOff>3726655</xdr:rowOff>
    </xdr:to>
    <xdr:pic>
      <xdr:nvPicPr>
        <xdr:cNvPr id="61" name="Imagen 60" descr="C:\Users\juanp.arboleda\Downloads\IMG_20200728_141412 (1).jpg"/>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16682" t="24592"/>
        <a:stretch/>
      </xdr:blipFill>
      <xdr:spPr bwMode="auto">
        <a:xfrm>
          <a:off x="31750" y="133357938"/>
          <a:ext cx="4460875" cy="658812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628651</xdr:colOff>
      <xdr:row>325</xdr:row>
      <xdr:rowOff>19050</xdr:rowOff>
    </xdr:from>
    <xdr:to>
      <xdr:col>13</xdr:col>
      <xdr:colOff>476250</xdr:colOff>
      <xdr:row>334</xdr:row>
      <xdr:rowOff>3702843</xdr:rowOff>
    </xdr:to>
    <xdr:pic>
      <xdr:nvPicPr>
        <xdr:cNvPr id="62" name="Imagen 61" descr="C:\Users\juanp.arboleda\Downloads\IMG_20200727_143536.jpg"/>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t="13179"/>
        <a:stretch/>
      </xdr:blipFill>
      <xdr:spPr bwMode="auto">
        <a:xfrm>
          <a:off x="9827080" y="134593693"/>
          <a:ext cx="5018313" cy="662293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800100</xdr:colOff>
      <xdr:row>325</xdr:row>
      <xdr:rowOff>38100</xdr:rowOff>
    </xdr:from>
    <xdr:to>
      <xdr:col>9</xdr:col>
      <xdr:colOff>564515</xdr:colOff>
      <xdr:row>334</xdr:row>
      <xdr:rowOff>3714749</xdr:rowOff>
    </xdr:to>
    <xdr:pic>
      <xdr:nvPicPr>
        <xdr:cNvPr id="63" name="Imagen 62" descr="C:\Users\juanp.arboleda\Downloads\IMG_20200726_144802.jpg"/>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4170"/>
        <a:stretch/>
      </xdr:blipFill>
      <xdr:spPr bwMode="auto">
        <a:xfrm>
          <a:off x="4562475" y="133364288"/>
          <a:ext cx="5169853" cy="656986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13</xdr:col>
      <xdr:colOff>533402</xdr:colOff>
      <xdr:row>325</xdr:row>
      <xdr:rowOff>57150</xdr:rowOff>
    </xdr:from>
    <xdr:to>
      <xdr:col>19</xdr:col>
      <xdr:colOff>231325</xdr:colOff>
      <xdr:row>334</xdr:row>
      <xdr:rowOff>3714749</xdr:rowOff>
    </xdr:to>
    <xdr:pic>
      <xdr:nvPicPr>
        <xdr:cNvPr id="64" name="Imagen 63" descr="C:\Users\juanp.arboleda\Downloads\IMG_20200726_113117.jpg"/>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19814" t="7717"/>
        <a:stretch/>
      </xdr:blipFill>
      <xdr:spPr bwMode="auto">
        <a:xfrm>
          <a:off x="14902545" y="134631793"/>
          <a:ext cx="6569530" cy="6596742"/>
        </a:xfrm>
        <a:prstGeom prst="rect">
          <a:avLst/>
        </a:prstGeom>
        <a:noFill/>
        <a:ln>
          <a:noFill/>
        </a:ln>
      </xdr:spPr>
    </xdr:pic>
    <xdr:clientData/>
  </xdr:twoCellAnchor>
  <xdr:twoCellAnchor editAs="oneCell">
    <xdr:from>
      <xdr:col>19</xdr:col>
      <xdr:colOff>285750</xdr:colOff>
      <xdr:row>325</xdr:row>
      <xdr:rowOff>84365</xdr:rowOff>
    </xdr:from>
    <xdr:to>
      <xdr:col>24</xdr:col>
      <xdr:colOff>1823354</xdr:colOff>
      <xdr:row>334</xdr:row>
      <xdr:rowOff>3730058</xdr:rowOff>
    </xdr:to>
    <xdr:pic>
      <xdr:nvPicPr>
        <xdr:cNvPr id="66" name="Imagen 65" descr="C:\Users\juanp.arboleda\Downloads\IMG_20200727_155420 (1).jpg"/>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r="67189"/>
        <a:stretch/>
      </xdr:blipFill>
      <xdr:spPr bwMode="auto">
        <a:xfrm>
          <a:off x="21526500" y="134659008"/>
          <a:ext cx="6177640" cy="658483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J697"/>
  <sheetViews>
    <sheetView showGridLines="0" tabSelected="1" view="pageBreakPreview" topLeftCell="A322" zoomScale="50" zoomScaleNormal="50" zoomScaleSheetLayoutView="50" zoomScalePageLayoutView="60" workbookViewId="0">
      <selection activeCell="V340" sqref="V34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32"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5.28515625" style="5" customWidth="1"/>
    <col min="24" max="24" width="13.28515625" style="5" customWidth="1"/>
    <col min="25" max="25" width="28.85546875" style="5" customWidth="1"/>
    <col min="26" max="32" width="6.140625" style="5" hidden="1" customWidth="1"/>
    <col min="33" max="33" width="4" style="5" hidden="1" customWidth="1"/>
    <col min="34" max="36" width="6.140625" style="5" hidden="1" customWidth="1"/>
    <col min="37" max="16384" width="6.140625" style="5"/>
  </cols>
  <sheetData>
    <row r="1" spans="1:25" ht="15.75" customHeight="1" x14ac:dyDescent="0.25">
      <c r="A1" s="291" t="s">
        <v>4</v>
      </c>
      <c r="B1" s="292"/>
      <c r="C1" s="292"/>
      <c r="D1" s="292"/>
      <c r="E1" s="292"/>
      <c r="F1" s="292"/>
      <c r="G1" s="293"/>
      <c r="H1" s="294" t="s">
        <v>9</v>
      </c>
      <c r="I1" s="295"/>
      <c r="J1" s="295"/>
      <c r="K1" s="295"/>
      <c r="L1" s="295"/>
      <c r="M1" s="295"/>
      <c r="N1" s="295"/>
      <c r="O1" s="295"/>
      <c r="P1" s="296"/>
      <c r="Q1" s="300" t="s">
        <v>5</v>
      </c>
      <c r="R1" s="301"/>
      <c r="S1" s="301"/>
      <c r="T1" s="301"/>
      <c r="U1" s="301"/>
      <c r="V1" s="301"/>
      <c r="W1" s="301"/>
      <c r="X1" s="301"/>
      <c r="Y1" s="302"/>
    </row>
    <row r="2" spans="1:25" ht="15.75" customHeight="1" x14ac:dyDescent="0.25">
      <c r="A2" s="309" t="s">
        <v>727</v>
      </c>
      <c r="B2" s="310"/>
      <c r="C2" s="310"/>
      <c r="D2" s="310"/>
      <c r="E2" s="310"/>
      <c r="F2" s="310"/>
      <c r="G2" s="311"/>
      <c r="H2" s="297"/>
      <c r="I2" s="298"/>
      <c r="J2" s="298"/>
      <c r="K2" s="298"/>
      <c r="L2" s="298"/>
      <c r="M2" s="298"/>
      <c r="N2" s="298"/>
      <c r="O2" s="298"/>
      <c r="P2" s="299"/>
      <c r="Q2" s="303"/>
      <c r="R2" s="304"/>
      <c r="S2" s="304"/>
      <c r="T2" s="304"/>
      <c r="U2" s="304"/>
      <c r="V2" s="304"/>
      <c r="W2" s="304"/>
      <c r="X2" s="304"/>
      <c r="Y2" s="305"/>
    </row>
    <row r="3" spans="1:25" ht="15.75" customHeight="1" x14ac:dyDescent="0.25">
      <c r="A3" s="309" t="s">
        <v>729</v>
      </c>
      <c r="B3" s="310"/>
      <c r="C3" s="310"/>
      <c r="D3" s="310"/>
      <c r="E3" s="310"/>
      <c r="F3" s="310"/>
      <c r="G3" s="311"/>
      <c r="H3" s="312" t="s">
        <v>10</v>
      </c>
      <c r="I3" s="313"/>
      <c r="J3" s="313"/>
      <c r="K3" s="313"/>
      <c r="L3" s="313"/>
      <c r="M3" s="313"/>
      <c r="N3" s="313"/>
      <c r="O3" s="313"/>
      <c r="P3" s="314"/>
      <c r="Q3" s="303"/>
      <c r="R3" s="304"/>
      <c r="S3" s="304"/>
      <c r="T3" s="304"/>
      <c r="U3" s="304"/>
      <c r="V3" s="304"/>
      <c r="W3" s="304"/>
      <c r="X3" s="304"/>
      <c r="Y3" s="305"/>
    </row>
    <row r="4" spans="1:25" ht="15.75" customHeight="1" x14ac:dyDescent="0.25">
      <c r="A4" s="309" t="s">
        <v>728</v>
      </c>
      <c r="B4" s="310"/>
      <c r="C4" s="310"/>
      <c r="D4" s="310"/>
      <c r="E4" s="310"/>
      <c r="F4" s="310"/>
      <c r="G4" s="311"/>
      <c r="H4" s="297"/>
      <c r="I4" s="298"/>
      <c r="J4" s="298"/>
      <c r="K4" s="298"/>
      <c r="L4" s="298"/>
      <c r="M4" s="298"/>
      <c r="N4" s="298"/>
      <c r="O4" s="298"/>
      <c r="P4" s="299"/>
      <c r="Q4" s="306"/>
      <c r="R4" s="307"/>
      <c r="S4" s="307"/>
      <c r="T4" s="307"/>
      <c r="U4" s="307"/>
      <c r="V4" s="307"/>
      <c r="W4" s="307"/>
      <c r="X4" s="307"/>
      <c r="Y4" s="308"/>
    </row>
    <row r="5" spans="1:25" ht="8.25" customHeight="1" x14ac:dyDescent="0.25">
      <c r="A5" s="336"/>
      <c r="B5" s="337"/>
      <c r="C5" s="337"/>
      <c r="D5" s="337"/>
      <c r="E5" s="337"/>
      <c r="F5" s="337"/>
      <c r="G5" s="337"/>
      <c r="H5" s="337"/>
      <c r="I5" s="337"/>
      <c r="J5" s="337"/>
      <c r="K5" s="337"/>
      <c r="L5" s="337"/>
      <c r="M5" s="337"/>
      <c r="N5" s="337"/>
      <c r="O5" s="337"/>
      <c r="P5" s="337"/>
      <c r="Q5" s="337"/>
      <c r="R5" s="337"/>
      <c r="S5" s="337"/>
      <c r="T5" s="337"/>
      <c r="U5" s="337"/>
      <c r="V5" s="337"/>
      <c r="W5" s="337"/>
      <c r="X5" s="337"/>
      <c r="Y5" s="338"/>
    </row>
    <row r="6" spans="1:25" ht="26.1" customHeight="1" x14ac:dyDescent="0.25">
      <c r="A6" s="266" t="s">
        <v>875</v>
      </c>
      <c r="B6" s="267"/>
      <c r="C6" s="267"/>
      <c r="D6" s="267"/>
      <c r="E6" s="267"/>
      <c r="F6" s="267"/>
      <c r="G6" s="267"/>
      <c r="H6" s="267"/>
      <c r="I6" s="267"/>
      <c r="J6" s="268"/>
      <c r="K6" s="339" t="s">
        <v>6</v>
      </c>
      <c r="L6" s="267"/>
      <c r="M6" s="267"/>
      <c r="N6" s="267"/>
      <c r="O6" s="267"/>
      <c r="P6" s="267"/>
      <c r="Q6" s="268"/>
      <c r="R6" s="147">
        <v>7</v>
      </c>
      <c r="S6" s="340"/>
      <c r="T6" s="147">
        <v>4</v>
      </c>
      <c r="U6" s="148"/>
      <c r="V6" s="340"/>
      <c r="W6" s="147">
        <v>2021</v>
      </c>
      <c r="X6" s="148"/>
      <c r="Y6" s="149"/>
    </row>
    <row r="7" spans="1:25" ht="26.1" customHeight="1" thickBot="1" x14ac:dyDescent="0.3">
      <c r="A7" s="272" t="s">
        <v>874</v>
      </c>
      <c r="B7" s="273"/>
      <c r="C7" s="273"/>
      <c r="D7" s="273"/>
      <c r="E7" s="273"/>
      <c r="F7" s="273"/>
      <c r="G7" s="273"/>
      <c r="H7" s="273"/>
      <c r="I7" s="273"/>
      <c r="J7" s="273"/>
      <c r="K7" s="273"/>
      <c r="L7" s="273"/>
      <c r="M7" s="273"/>
      <c r="N7" s="273"/>
      <c r="O7" s="273"/>
      <c r="P7" s="273"/>
      <c r="Q7" s="273"/>
      <c r="R7" s="273"/>
      <c r="S7" s="273"/>
      <c r="T7" s="273"/>
      <c r="U7" s="273"/>
      <c r="V7" s="273"/>
      <c r="W7" s="273"/>
      <c r="X7" s="273"/>
      <c r="Y7" s="274"/>
    </row>
    <row r="8" spans="1:25" ht="26.1" customHeight="1" thickBot="1" x14ac:dyDescent="0.3">
      <c r="A8" s="163" t="s">
        <v>86</v>
      </c>
      <c r="B8" s="164"/>
      <c r="C8" s="164"/>
      <c r="D8" s="164"/>
      <c r="E8" s="164"/>
      <c r="F8" s="164"/>
      <c r="G8" s="164"/>
      <c r="H8" s="164"/>
      <c r="I8" s="164"/>
      <c r="J8" s="164"/>
      <c r="K8" s="164"/>
      <c r="L8" s="164"/>
      <c r="M8" s="164"/>
      <c r="N8" s="164"/>
      <c r="O8" s="164"/>
      <c r="P8" s="164"/>
      <c r="Q8" s="164"/>
      <c r="R8" s="164"/>
      <c r="S8" s="164"/>
      <c r="T8" s="164"/>
      <c r="U8" s="164"/>
      <c r="V8" s="164"/>
      <c r="W8" s="164"/>
      <c r="X8" s="164"/>
      <c r="Y8" s="165"/>
    </row>
    <row r="9" spans="1:25" ht="26.1" customHeight="1" x14ac:dyDescent="0.25">
      <c r="A9" s="275" t="s">
        <v>833</v>
      </c>
      <c r="B9" s="276"/>
      <c r="C9" s="276"/>
      <c r="D9" s="276"/>
      <c r="E9" s="276"/>
      <c r="F9" s="276"/>
      <c r="G9" s="276"/>
      <c r="H9" s="276"/>
      <c r="I9" s="276"/>
      <c r="J9" s="276"/>
      <c r="K9" s="276"/>
      <c r="L9" s="276"/>
      <c r="M9" s="276"/>
      <c r="N9" s="276"/>
      <c r="O9" s="276"/>
      <c r="P9" s="276"/>
      <c r="Q9" s="276"/>
      <c r="R9" s="276"/>
      <c r="S9" s="276"/>
      <c r="T9" s="276"/>
      <c r="U9" s="276"/>
      <c r="V9" s="276"/>
      <c r="W9" s="276"/>
      <c r="X9" s="276"/>
      <c r="Y9" s="277"/>
    </row>
    <row r="10" spans="1:25" ht="26.1" customHeight="1" x14ac:dyDescent="0.25">
      <c r="A10" s="278" t="s">
        <v>834</v>
      </c>
      <c r="B10" s="279"/>
      <c r="C10" s="279"/>
      <c r="D10" s="279"/>
      <c r="E10" s="279"/>
      <c r="F10" s="279"/>
      <c r="G10" s="279"/>
      <c r="H10" s="279"/>
      <c r="I10" s="279"/>
      <c r="J10" s="280"/>
      <c r="K10" s="281" t="s">
        <v>838</v>
      </c>
      <c r="L10" s="279"/>
      <c r="M10" s="279"/>
      <c r="N10" s="279"/>
      <c r="O10" s="279"/>
      <c r="P10" s="279"/>
      <c r="Q10" s="279"/>
      <c r="R10" s="279"/>
      <c r="S10" s="279"/>
      <c r="T10" s="279"/>
      <c r="U10" s="279"/>
      <c r="V10" s="279"/>
      <c r="W10" s="279"/>
      <c r="X10" s="279"/>
      <c r="Y10" s="282"/>
    </row>
    <row r="11" spans="1:25" ht="26.1" customHeight="1" x14ac:dyDescent="0.25">
      <c r="A11" s="278" t="s">
        <v>835</v>
      </c>
      <c r="B11" s="279"/>
      <c r="C11" s="279"/>
      <c r="D11" s="279"/>
      <c r="E11" s="279"/>
      <c r="F11" s="279"/>
      <c r="G11" s="279"/>
      <c r="H11" s="279"/>
      <c r="I11" s="279"/>
      <c r="J11" s="280"/>
      <c r="K11" s="281" t="s">
        <v>837</v>
      </c>
      <c r="L11" s="279"/>
      <c r="M11" s="279"/>
      <c r="N11" s="279"/>
      <c r="O11" s="279"/>
      <c r="P11" s="279"/>
      <c r="Q11" s="279"/>
      <c r="R11" s="279"/>
      <c r="S11" s="279"/>
      <c r="T11" s="279"/>
      <c r="U11" s="279"/>
      <c r="V11" s="279"/>
      <c r="W11" s="279"/>
      <c r="X11" s="279"/>
      <c r="Y11" s="282"/>
    </row>
    <row r="12" spans="1:25" ht="26.1" customHeight="1" thickBot="1" x14ac:dyDescent="0.3">
      <c r="A12" s="272" t="s">
        <v>836</v>
      </c>
      <c r="B12" s="326"/>
      <c r="C12" s="326"/>
      <c r="D12" s="326"/>
      <c r="E12" s="326"/>
      <c r="F12" s="326"/>
      <c r="G12" s="326"/>
      <c r="H12" s="326"/>
      <c r="I12" s="326"/>
      <c r="J12" s="327"/>
      <c r="K12" s="328" t="s">
        <v>871</v>
      </c>
      <c r="L12" s="326"/>
      <c r="M12" s="326"/>
      <c r="N12" s="326"/>
      <c r="O12" s="326"/>
      <c r="P12" s="326"/>
      <c r="Q12" s="326"/>
      <c r="R12" s="327"/>
      <c r="S12" s="328" t="s">
        <v>751</v>
      </c>
      <c r="T12" s="326"/>
      <c r="U12" s="326"/>
      <c r="V12" s="326"/>
      <c r="W12" s="326"/>
      <c r="X12" s="326"/>
      <c r="Y12" s="329"/>
    </row>
    <row r="13" spans="1:25" ht="26.1" customHeight="1" thickBot="1" x14ac:dyDescent="0.3">
      <c r="A13" s="163" t="s">
        <v>490</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5"/>
    </row>
    <row r="14" spans="1:25" ht="26.1" customHeight="1" x14ac:dyDescent="0.25">
      <c r="A14" s="330" t="s">
        <v>24</v>
      </c>
      <c r="B14" s="331"/>
      <c r="C14" s="332"/>
      <c r="D14" s="333" t="s">
        <v>900</v>
      </c>
      <c r="E14" s="334"/>
      <c r="F14" s="334"/>
      <c r="G14" s="334"/>
      <c r="H14" s="334"/>
      <c r="I14" s="334"/>
      <c r="J14" s="334"/>
      <c r="K14" s="334"/>
      <c r="L14" s="334"/>
      <c r="M14" s="334"/>
      <c r="N14" s="334"/>
      <c r="O14" s="334"/>
      <c r="P14" s="334"/>
      <c r="Q14" s="334"/>
      <c r="R14" s="334"/>
      <c r="S14" s="334"/>
      <c r="T14" s="334"/>
      <c r="U14" s="334"/>
      <c r="V14" s="334"/>
      <c r="W14" s="334"/>
      <c r="X14" s="334"/>
      <c r="Y14" s="335"/>
    </row>
    <row r="15" spans="1:25" ht="26.1" customHeight="1" x14ac:dyDescent="0.25">
      <c r="A15" s="266" t="s">
        <v>25</v>
      </c>
      <c r="B15" s="267"/>
      <c r="C15" s="268"/>
      <c r="D15" s="318" t="s">
        <v>730</v>
      </c>
      <c r="E15" s="319"/>
      <c r="F15" s="319"/>
      <c r="G15" s="319"/>
      <c r="H15" s="319"/>
      <c r="I15" s="319"/>
      <c r="J15" s="319"/>
      <c r="K15" s="319"/>
      <c r="L15" s="319"/>
      <c r="M15" s="319"/>
      <c r="N15" s="319"/>
      <c r="O15" s="319"/>
      <c r="P15" s="319"/>
      <c r="Q15" s="319"/>
      <c r="R15" s="319"/>
      <c r="S15" s="319"/>
      <c r="T15" s="319"/>
      <c r="U15" s="319"/>
      <c r="V15" s="319"/>
      <c r="W15" s="319"/>
      <c r="X15" s="319"/>
      <c r="Y15" s="320"/>
    </row>
    <row r="16" spans="1:25" ht="26.1" customHeight="1" x14ac:dyDescent="0.25">
      <c r="A16" s="266" t="s">
        <v>26</v>
      </c>
      <c r="B16" s="267"/>
      <c r="C16" s="268"/>
      <c r="D16" s="284" t="s">
        <v>731</v>
      </c>
      <c r="E16" s="285"/>
      <c r="F16" s="285"/>
      <c r="G16" s="285"/>
      <c r="H16" s="285"/>
      <c r="I16" s="285"/>
      <c r="J16" s="285"/>
      <c r="K16" s="285"/>
      <c r="L16" s="285"/>
      <c r="M16" s="285"/>
      <c r="N16" s="285"/>
      <c r="O16" s="285"/>
      <c r="P16" s="285"/>
      <c r="Q16" s="285"/>
      <c r="R16" s="285"/>
      <c r="S16" s="285"/>
      <c r="T16" s="285"/>
      <c r="U16" s="285"/>
      <c r="V16" s="285"/>
      <c r="W16" s="285"/>
      <c r="X16" s="285"/>
      <c r="Y16" s="287"/>
    </row>
    <row r="17" spans="1:25" ht="26.1" customHeight="1" thickBot="1" x14ac:dyDescent="0.3">
      <c r="A17" s="321" t="s">
        <v>27</v>
      </c>
      <c r="B17" s="273"/>
      <c r="C17" s="273"/>
      <c r="D17" s="322"/>
      <c r="E17" s="323" t="s">
        <v>899</v>
      </c>
      <c r="F17" s="324"/>
      <c r="G17" s="324"/>
      <c r="H17" s="324"/>
      <c r="I17" s="324"/>
      <c r="J17" s="324"/>
      <c r="K17" s="324"/>
      <c r="L17" s="324"/>
      <c r="M17" s="324"/>
      <c r="N17" s="324"/>
      <c r="O17" s="324"/>
      <c r="P17" s="324"/>
      <c r="Q17" s="324"/>
      <c r="R17" s="324"/>
      <c r="S17" s="324"/>
      <c r="T17" s="324"/>
      <c r="U17" s="324"/>
      <c r="V17" s="324"/>
      <c r="W17" s="324"/>
      <c r="X17" s="324"/>
      <c r="Y17" s="325"/>
    </row>
    <row r="18" spans="1:25" ht="26.1" customHeight="1" thickBot="1" x14ac:dyDescent="0.3">
      <c r="A18" s="163" t="s">
        <v>64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5"/>
    </row>
    <row r="19" spans="1:25" ht="26.1" customHeight="1" x14ac:dyDescent="0.25">
      <c r="A19" s="315" t="s">
        <v>42</v>
      </c>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7"/>
    </row>
    <row r="20" spans="1:25" ht="26.1" customHeight="1" x14ac:dyDescent="0.25">
      <c r="A20" s="266" t="s">
        <v>828</v>
      </c>
      <c r="B20" s="267"/>
      <c r="C20" s="267"/>
      <c r="D20" s="267"/>
      <c r="E20" s="267"/>
      <c r="F20" s="267"/>
      <c r="G20" s="267"/>
      <c r="H20" s="267"/>
      <c r="I20" s="267"/>
      <c r="J20" s="268"/>
      <c r="K20" s="156" t="s">
        <v>84</v>
      </c>
      <c r="L20" s="157"/>
      <c r="M20" s="157"/>
      <c r="N20" s="157"/>
      <c r="O20" s="157"/>
      <c r="P20" s="157"/>
      <c r="Q20" s="157"/>
      <c r="R20" s="157"/>
      <c r="S20" s="157"/>
      <c r="T20" s="157"/>
      <c r="U20" s="157"/>
      <c r="V20" s="157"/>
      <c r="W20" s="157"/>
      <c r="X20" s="157"/>
      <c r="Y20" s="215"/>
    </row>
    <row r="21" spans="1:25" ht="26.1" customHeight="1" x14ac:dyDescent="0.25">
      <c r="A21" s="266" t="s">
        <v>829</v>
      </c>
      <c r="B21" s="267"/>
      <c r="C21" s="267"/>
      <c r="D21" s="267"/>
      <c r="E21" s="267"/>
      <c r="F21" s="267"/>
      <c r="G21" s="267"/>
      <c r="H21" s="267"/>
      <c r="I21" s="267"/>
      <c r="J21" s="268"/>
      <c r="K21" s="59">
        <v>1</v>
      </c>
      <c r="L21" s="284" t="s">
        <v>877</v>
      </c>
      <c r="M21" s="285"/>
      <c r="N21" s="285"/>
      <c r="O21" s="285"/>
      <c r="P21" s="285"/>
      <c r="Q21" s="285"/>
      <c r="R21" s="285"/>
      <c r="S21" s="285"/>
      <c r="T21" s="285"/>
      <c r="U21" s="285"/>
      <c r="V21" s="285"/>
      <c r="W21" s="285"/>
      <c r="X21" s="285"/>
      <c r="Y21" s="287"/>
    </row>
    <row r="22" spans="1:25" ht="26.1" customHeight="1" x14ac:dyDescent="0.25">
      <c r="A22" s="266" t="s">
        <v>830</v>
      </c>
      <c r="B22" s="267"/>
      <c r="C22" s="267"/>
      <c r="D22" s="267"/>
      <c r="E22" s="267"/>
      <c r="F22" s="267"/>
      <c r="G22" s="267"/>
      <c r="H22" s="267"/>
      <c r="I22" s="267"/>
      <c r="J22" s="268"/>
      <c r="K22" s="59">
        <v>2</v>
      </c>
      <c r="L22" s="284" t="s">
        <v>880</v>
      </c>
      <c r="M22" s="285"/>
      <c r="N22" s="285"/>
      <c r="O22" s="285"/>
      <c r="P22" s="285"/>
      <c r="Q22" s="285"/>
      <c r="R22" s="285"/>
      <c r="S22" s="285"/>
      <c r="T22" s="285"/>
      <c r="U22" s="285"/>
      <c r="V22" s="285"/>
      <c r="W22" s="285"/>
      <c r="X22" s="285"/>
      <c r="Y22" s="286"/>
    </row>
    <row r="23" spans="1:25" ht="26.1" customHeight="1" x14ac:dyDescent="0.25">
      <c r="A23" s="266" t="s">
        <v>831</v>
      </c>
      <c r="B23" s="267"/>
      <c r="C23" s="267"/>
      <c r="D23" s="267"/>
      <c r="E23" s="267"/>
      <c r="F23" s="267"/>
      <c r="G23" s="267"/>
      <c r="H23" s="267"/>
      <c r="I23" s="267"/>
      <c r="J23" s="268"/>
      <c r="K23" s="59">
        <v>3</v>
      </c>
      <c r="L23" s="284" t="s">
        <v>881</v>
      </c>
      <c r="M23" s="285"/>
      <c r="N23" s="285"/>
      <c r="O23" s="285"/>
      <c r="P23" s="285"/>
      <c r="Q23" s="285"/>
      <c r="R23" s="285"/>
      <c r="S23" s="285"/>
      <c r="T23" s="285"/>
      <c r="U23" s="285"/>
      <c r="V23" s="285"/>
      <c r="W23" s="285"/>
      <c r="X23" s="285"/>
      <c r="Y23" s="286"/>
    </row>
    <row r="24" spans="1:25" ht="26.1" customHeight="1" x14ac:dyDescent="0.25">
      <c r="A24" s="266" t="s">
        <v>873</v>
      </c>
      <c r="B24" s="267"/>
      <c r="C24" s="267"/>
      <c r="D24" s="267"/>
      <c r="E24" s="267"/>
      <c r="F24" s="267"/>
      <c r="G24" s="267"/>
      <c r="H24" s="267"/>
      <c r="I24" s="267"/>
      <c r="J24" s="268"/>
      <c r="K24" s="59">
        <v>4</v>
      </c>
      <c r="L24" s="284" t="s">
        <v>882</v>
      </c>
      <c r="M24" s="285"/>
      <c r="N24" s="285"/>
      <c r="O24" s="285"/>
      <c r="P24" s="285"/>
      <c r="Q24" s="285"/>
      <c r="R24" s="285"/>
      <c r="S24" s="285"/>
      <c r="T24" s="285"/>
      <c r="U24" s="285"/>
      <c r="V24" s="285"/>
      <c r="W24" s="285"/>
      <c r="X24" s="285"/>
      <c r="Y24" s="286"/>
    </row>
    <row r="25" spans="1:25" ht="26.1" customHeight="1" x14ac:dyDescent="0.25">
      <c r="A25" s="266" t="s">
        <v>832</v>
      </c>
      <c r="B25" s="267"/>
      <c r="C25" s="267"/>
      <c r="D25" s="267"/>
      <c r="E25" s="267"/>
      <c r="F25" s="267"/>
      <c r="G25" s="267"/>
      <c r="H25" s="267"/>
      <c r="I25" s="267"/>
      <c r="J25" s="268"/>
      <c r="K25" s="59"/>
      <c r="L25" s="288"/>
      <c r="M25" s="289"/>
      <c r="N25" s="289"/>
      <c r="O25" s="289"/>
      <c r="P25" s="289"/>
      <c r="Q25" s="289"/>
      <c r="R25" s="289"/>
      <c r="S25" s="289"/>
      <c r="T25" s="289"/>
      <c r="U25" s="289"/>
      <c r="V25" s="289"/>
      <c r="W25" s="289"/>
      <c r="X25" s="289"/>
      <c r="Y25" s="290"/>
    </row>
    <row r="26" spans="1:25" ht="26.1" customHeight="1" x14ac:dyDescent="0.25">
      <c r="A26" s="266" t="s">
        <v>879</v>
      </c>
      <c r="B26" s="267"/>
      <c r="C26" s="267"/>
      <c r="D26" s="267"/>
      <c r="E26" s="267"/>
      <c r="F26" s="267"/>
      <c r="G26" s="267"/>
      <c r="H26" s="267"/>
      <c r="I26" s="267"/>
      <c r="J26" s="268"/>
      <c r="K26" s="59"/>
      <c r="L26" s="207"/>
      <c r="M26" s="283"/>
      <c r="N26" s="283"/>
      <c r="O26" s="283"/>
      <c r="P26" s="283"/>
      <c r="Q26" s="283"/>
      <c r="R26" s="283"/>
      <c r="S26" s="283"/>
      <c r="T26" s="283"/>
      <c r="U26" s="283"/>
      <c r="V26" s="283"/>
      <c r="W26" s="283"/>
      <c r="X26" s="283"/>
      <c r="Y26" s="208"/>
    </row>
    <row r="27" spans="1:25" ht="26.1" customHeight="1" x14ac:dyDescent="0.25">
      <c r="A27" s="266" t="s">
        <v>28</v>
      </c>
      <c r="B27" s="267"/>
      <c r="C27" s="267"/>
      <c r="D27" s="267"/>
      <c r="E27" s="267"/>
      <c r="F27" s="267"/>
      <c r="G27" s="267"/>
      <c r="H27" s="267"/>
      <c r="I27" s="267"/>
      <c r="J27" s="268"/>
      <c r="K27" s="59"/>
      <c r="L27" s="207"/>
      <c r="M27" s="283"/>
      <c r="N27" s="283"/>
      <c r="O27" s="283"/>
      <c r="P27" s="283"/>
      <c r="Q27" s="283"/>
      <c r="R27" s="283"/>
      <c r="S27" s="283"/>
      <c r="T27" s="283"/>
      <c r="U27" s="283"/>
      <c r="V27" s="283"/>
      <c r="W27" s="283"/>
      <c r="X27" s="283"/>
      <c r="Y27" s="208"/>
    </row>
    <row r="28" spans="1:25" ht="26.1" customHeight="1" x14ac:dyDescent="0.25">
      <c r="A28" s="266" t="s">
        <v>878</v>
      </c>
      <c r="B28" s="267"/>
      <c r="C28" s="267"/>
      <c r="D28" s="267"/>
      <c r="E28" s="267"/>
      <c r="F28" s="267"/>
      <c r="G28" s="267"/>
      <c r="H28" s="267"/>
      <c r="I28" s="267"/>
      <c r="J28" s="268"/>
      <c r="K28" s="59"/>
      <c r="L28" s="207"/>
      <c r="M28" s="283"/>
      <c r="N28" s="283"/>
      <c r="O28" s="283"/>
      <c r="P28" s="283"/>
      <c r="Q28" s="283"/>
      <c r="R28" s="283"/>
      <c r="S28" s="283"/>
      <c r="T28" s="283"/>
      <c r="U28" s="283"/>
      <c r="V28" s="283"/>
      <c r="W28" s="283"/>
      <c r="X28" s="283"/>
      <c r="Y28" s="208"/>
    </row>
    <row r="29" spans="1:25" ht="26.1" customHeight="1" x14ac:dyDescent="0.25">
      <c r="A29" s="237" t="s">
        <v>566</v>
      </c>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215"/>
    </row>
    <row r="30" spans="1:25" ht="26.1" customHeight="1" x14ac:dyDescent="0.25">
      <c r="A30" s="73">
        <v>1</v>
      </c>
      <c r="B30" s="269" t="s">
        <v>752</v>
      </c>
      <c r="C30" s="270"/>
      <c r="D30" s="270"/>
      <c r="E30" s="270"/>
      <c r="F30" s="270"/>
      <c r="G30" s="270"/>
      <c r="H30" s="270"/>
      <c r="I30" s="270"/>
      <c r="J30" s="270"/>
      <c r="K30" s="270"/>
      <c r="L30" s="270"/>
      <c r="M30" s="270"/>
      <c r="N30" s="270"/>
      <c r="O30" s="270"/>
      <c r="P30" s="270"/>
      <c r="Q30" s="270"/>
      <c r="R30" s="270"/>
      <c r="S30" s="270"/>
      <c r="T30" s="270"/>
      <c r="U30" s="270"/>
      <c r="V30" s="270"/>
      <c r="W30" s="270"/>
      <c r="X30" s="270"/>
      <c r="Y30" s="271"/>
    </row>
    <row r="31" spans="1:25" ht="26.1" customHeight="1" x14ac:dyDescent="0.25">
      <c r="A31" s="74">
        <v>2</v>
      </c>
      <c r="B31" s="269" t="s">
        <v>790</v>
      </c>
      <c r="C31" s="270"/>
      <c r="D31" s="270"/>
      <c r="E31" s="270"/>
      <c r="F31" s="270"/>
      <c r="G31" s="270"/>
      <c r="H31" s="270"/>
      <c r="I31" s="270"/>
      <c r="J31" s="270"/>
      <c r="K31" s="270">
        <v>2</v>
      </c>
      <c r="L31" s="270"/>
      <c r="M31" s="270"/>
      <c r="N31" s="270"/>
      <c r="O31" s="270"/>
      <c r="P31" s="270"/>
      <c r="Q31" s="270"/>
      <c r="R31" s="270"/>
      <c r="S31" s="270"/>
      <c r="T31" s="270"/>
      <c r="U31" s="270"/>
      <c r="V31" s="270"/>
      <c r="W31" s="270"/>
      <c r="X31" s="270"/>
      <c r="Y31" s="271"/>
    </row>
    <row r="32" spans="1:25" ht="26.1" customHeight="1" x14ac:dyDescent="0.25">
      <c r="A32" s="74">
        <v>3</v>
      </c>
      <c r="B32" s="269" t="s">
        <v>791</v>
      </c>
      <c r="C32" s="270"/>
      <c r="D32" s="270"/>
      <c r="E32" s="270"/>
      <c r="F32" s="270"/>
      <c r="G32" s="270"/>
      <c r="H32" s="270"/>
      <c r="I32" s="270"/>
      <c r="J32" s="270"/>
      <c r="K32" s="270"/>
      <c r="L32" s="270"/>
      <c r="M32" s="270"/>
      <c r="N32" s="270"/>
      <c r="O32" s="270"/>
      <c r="P32" s="270"/>
      <c r="Q32" s="270"/>
      <c r="R32" s="270"/>
      <c r="S32" s="270"/>
      <c r="T32" s="270"/>
      <c r="U32" s="270"/>
      <c r="V32" s="270"/>
      <c r="W32" s="270"/>
      <c r="X32" s="270"/>
      <c r="Y32" s="271"/>
    </row>
    <row r="33" spans="1:36" ht="26.1" customHeight="1" x14ac:dyDescent="0.25">
      <c r="A33" s="74">
        <v>4</v>
      </c>
      <c r="B33" s="269" t="s">
        <v>753</v>
      </c>
      <c r="C33" s="270"/>
      <c r="D33" s="270"/>
      <c r="E33" s="270"/>
      <c r="F33" s="270"/>
      <c r="G33" s="270"/>
      <c r="H33" s="270"/>
      <c r="I33" s="270"/>
      <c r="J33" s="270"/>
      <c r="K33" s="270">
        <v>4</v>
      </c>
      <c r="L33" s="270"/>
      <c r="M33" s="270"/>
      <c r="N33" s="270"/>
      <c r="O33" s="270"/>
      <c r="P33" s="270"/>
      <c r="Q33" s="270"/>
      <c r="R33" s="270"/>
      <c r="S33" s="270"/>
      <c r="T33" s="270"/>
      <c r="U33" s="270"/>
      <c r="V33" s="270"/>
      <c r="W33" s="270"/>
      <c r="X33" s="270"/>
      <c r="Y33" s="271"/>
    </row>
    <row r="34" spans="1:36" ht="26.1" customHeight="1" x14ac:dyDescent="0.25">
      <c r="A34" s="253" t="s">
        <v>57</v>
      </c>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5"/>
    </row>
    <row r="35" spans="1:36" ht="26.1" customHeight="1" x14ac:dyDescent="0.25">
      <c r="A35" s="228" t="s">
        <v>823</v>
      </c>
      <c r="B35" s="229"/>
      <c r="C35" s="229"/>
      <c r="D35" s="229"/>
      <c r="E35" s="229"/>
      <c r="F35" s="229"/>
      <c r="G35" s="229"/>
      <c r="H35" s="229"/>
      <c r="I35" s="229"/>
      <c r="J35" s="230"/>
      <c r="K35" s="231" t="s">
        <v>84</v>
      </c>
      <c r="L35" s="232"/>
      <c r="M35" s="232"/>
      <c r="N35" s="232"/>
      <c r="O35" s="232"/>
      <c r="P35" s="232"/>
      <c r="Q35" s="232"/>
      <c r="R35" s="232"/>
      <c r="S35" s="232"/>
      <c r="T35" s="232"/>
      <c r="U35" s="232"/>
      <c r="V35" s="232"/>
      <c r="W35" s="232"/>
      <c r="X35" s="232"/>
      <c r="Y35" s="233"/>
      <c r="Z35" s="124"/>
      <c r="AA35" s="124"/>
      <c r="AB35" s="124"/>
      <c r="AC35" s="124"/>
      <c r="AD35" s="124"/>
      <c r="AE35" s="124"/>
      <c r="AF35" s="124"/>
      <c r="AG35" s="124"/>
      <c r="AH35" s="124"/>
      <c r="AI35" s="124"/>
      <c r="AJ35" s="124"/>
    </row>
    <row r="36" spans="1:36" ht="26.1" customHeight="1" x14ac:dyDescent="0.3">
      <c r="A36" s="228" t="s">
        <v>825</v>
      </c>
      <c r="B36" s="229"/>
      <c r="C36" s="229"/>
      <c r="D36" s="229"/>
      <c r="E36" s="229"/>
      <c r="F36" s="229"/>
      <c r="G36" s="229"/>
      <c r="H36" s="229"/>
      <c r="I36" s="229"/>
      <c r="J36" s="230"/>
      <c r="K36" s="125">
        <v>1</v>
      </c>
      <c r="L36" s="341" t="s">
        <v>827</v>
      </c>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3"/>
      <c r="AJ36" s="137"/>
    </row>
    <row r="37" spans="1:36" ht="26.1" customHeight="1" x14ac:dyDescent="0.3">
      <c r="A37" s="228" t="s">
        <v>824</v>
      </c>
      <c r="B37" s="229"/>
      <c r="C37" s="229"/>
      <c r="D37" s="229"/>
      <c r="E37" s="229"/>
      <c r="F37" s="229"/>
      <c r="G37" s="229"/>
      <c r="H37" s="229"/>
      <c r="I37" s="229"/>
      <c r="J37" s="230"/>
      <c r="K37" s="125">
        <v>2</v>
      </c>
      <c r="L37" s="341" t="s">
        <v>816</v>
      </c>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3"/>
      <c r="AJ37" s="137"/>
    </row>
    <row r="38" spans="1:36" ht="26.1" customHeight="1" x14ac:dyDescent="0.3">
      <c r="A38" s="228" t="s">
        <v>819</v>
      </c>
      <c r="B38" s="229"/>
      <c r="C38" s="229"/>
      <c r="D38" s="229"/>
      <c r="E38" s="229"/>
      <c r="F38" s="229"/>
      <c r="G38" s="229"/>
      <c r="H38" s="229"/>
      <c r="I38" s="229"/>
      <c r="J38" s="230"/>
      <c r="K38" s="125">
        <v>3</v>
      </c>
      <c r="L38" s="341" t="s">
        <v>817</v>
      </c>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3"/>
      <c r="AJ38" s="137"/>
    </row>
    <row r="39" spans="1:36" ht="26.1" customHeight="1" x14ac:dyDescent="0.25">
      <c r="A39" s="228" t="s">
        <v>820</v>
      </c>
      <c r="B39" s="229"/>
      <c r="C39" s="229"/>
      <c r="D39" s="229"/>
      <c r="E39" s="229"/>
      <c r="F39" s="229"/>
      <c r="G39" s="229"/>
      <c r="H39" s="229"/>
      <c r="I39" s="229"/>
      <c r="J39" s="230"/>
      <c r="K39" s="125">
        <v>4</v>
      </c>
      <c r="L39" s="341" t="s">
        <v>818</v>
      </c>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3"/>
    </row>
    <row r="40" spans="1:36" ht="26.1" customHeight="1" x14ac:dyDescent="0.25">
      <c r="A40" s="228" t="s">
        <v>821</v>
      </c>
      <c r="B40" s="229"/>
      <c r="C40" s="229"/>
      <c r="D40" s="229"/>
      <c r="E40" s="229"/>
      <c r="F40" s="229"/>
      <c r="G40" s="229"/>
      <c r="H40" s="229"/>
      <c r="I40" s="229"/>
      <c r="J40" s="230"/>
      <c r="K40" s="125"/>
      <c r="L40" s="341"/>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3"/>
    </row>
    <row r="41" spans="1:36" ht="26.1" customHeight="1" x14ac:dyDescent="0.25">
      <c r="A41" s="228" t="s">
        <v>822</v>
      </c>
      <c r="B41" s="229"/>
      <c r="C41" s="229"/>
      <c r="D41" s="229"/>
      <c r="E41" s="229"/>
      <c r="F41" s="229"/>
      <c r="G41" s="229"/>
      <c r="H41" s="229"/>
      <c r="I41" s="229"/>
      <c r="J41" s="230"/>
      <c r="K41" s="125"/>
      <c r="L41" s="344"/>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6"/>
    </row>
    <row r="42" spans="1:36" ht="26.1" customHeight="1" x14ac:dyDescent="0.25">
      <c r="A42" s="228" t="s">
        <v>28</v>
      </c>
      <c r="B42" s="229"/>
      <c r="C42" s="229"/>
      <c r="D42" s="229"/>
      <c r="E42" s="229"/>
      <c r="F42" s="229"/>
      <c r="G42" s="229"/>
      <c r="H42" s="229"/>
      <c r="I42" s="229"/>
      <c r="J42" s="230"/>
      <c r="K42" s="125"/>
      <c r="L42" s="234"/>
      <c r="M42" s="235"/>
      <c r="N42" s="235"/>
      <c r="O42" s="235"/>
      <c r="P42" s="235"/>
      <c r="Q42" s="235"/>
      <c r="R42" s="235"/>
      <c r="S42" s="235"/>
      <c r="T42" s="235"/>
      <c r="U42" s="235"/>
      <c r="V42" s="235"/>
      <c r="W42" s="235"/>
      <c r="X42" s="235"/>
      <c r="Y42" s="236"/>
      <c r="Z42" s="124"/>
      <c r="AA42" s="124"/>
      <c r="AB42" s="124"/>
      <c r="AC42" s="124"/>
      <c r="AD42" s="124"/>
      <c r="AE42" s="124"/>
      <c r="AF42" s="124"/>
      <c r="AG42" s="124"/>
      <c r="AH42" s="124"/>
      <c r="AI42" s="124"/>
      <c r="AJ42" s="124"/>
    </row>
    <row r="43" spans="1:36" ht="26.1" customHeight="1" x14ac:dyDescent="0.25">
      <c r="A43" s="228" t="s">
        <v>826</v>
      </c>
      <c r="B43" s="229"/>
      <c r="C43" s="229"/>
      <c r="D43" s="229"/>
      <c r="E43" s="229"/>
      <c r="F43" s="229"/>
      <c r="G43" s="229"/>
      <c r="H43" s="229"/>
      <c r="I43" s="229"/>
      <c r="J43" s="230"/>
      <c r="K43" s="125"/>
      <c r="L43" s="234"/>
      <c r="M43" s="235"/>
      <c r="N43" s="235"/>
      <c r="O43" s="235"/>
      <c r="P43" s="235"/>
      <c r="Q43" s="235"/>
      <c r="R43" s="235"/>
      <c r="S43" s="235"/>
      <c r="T43" s="235"/>
      <c r="U43" s="235"/>
      <c r="V43" s="235"/>
      <c r="W43" s="235"/>
      <c r="X43" s="235"/>
      <c r="Y43" s="236"/>
      <c r="Z43" s="124"/>
      <c r="AA43" s="124"/>
      <c r="AB43" s="124"/>
      <c r="AC43" s="124"/>
      <c r="AD43" s="124"/>
      <c r="AE43" s="124"/>
      <c r="AF43" s="124"/>
      <c r="AG43" s="124"/>
      <c r="AH43" s="124"/>
      <c r="AI43" s="124"/>
      <c r="AJ43" s="124"/>
    </row>
    <row r="44" spans="1:36" ht="26.1" customHeight="1" x14ac:dyDescent="0.25">
      <c r="A44" s="237" t="s">
        <v>565</v>
      </c>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215"/>
    </row>
    <row r="45" spans="1:36" ht="26.1" customHeight="1" x14ac:dyDescent="0.25">
      <c r="A45" s="73">
        <v>1</v>
      </c>
      <c r="B45" s="238" t="s">
        <v>872</v>
      </c>
      <c r="C45" s="239"/>
      <c r="D45" s="239"/>
      <c r="E45" s="239"/>
      <c r="F45" s="239"/>
      <c r="G45" s="239"/>
      <c r="H45" s="239"/>
      <c r="I45" s="239"/>
      <c r="J45" s="239"/>
      <c r="K45" s="239"/>
      <c r="L45" s="239"/>
      <c r="M45" s="239"/>
      <c r="N45" s="239"/>
      <c r="O45" s="239"/>
      <c r="P45" s="239"/>
      <c r="Q45" s="239"/>
      <c r="R45" s="239"/>
      <c r="S45" s="239"/>
      <c r="T45" s="239"/>
      <c r="U45" s="239"/>
      <c r="V45" s="239"/>
      <c r="W45" s="239"/>
      <c r="X45" s="239"/>
      <c r="Y45" s="240"/>
    </row>
    <row r="46" spans="1:36" ht="26.1" customHeight="1" x14ac:dyDescent="0.25">
      <c r="A46" s="74">
        <v>2</v>
      </c>
      <c r="B46" s="238" t="s">
        <v>732</v>
      </c>
      <c r="C46" s="239"/>
      <c r="D46" s="239"/>
      <c r="E46" s="239"/>
      <c r="F46" s="239"/>
      <c r="G46" s="239"/>
      <c r="H46" s="239"/>
      <c r="I46" s="239"/>
      <c r="J46" s="239"/>
      <c r="K46" s="239"/>
      <c r="L46" s="239"/>
      <c r="M46" s="239"/>
      <c r="N46" s="239"/>
      <c r="O46" s="239"/>
      <c r="P46" s="239"/>
      <c r="Q46" s="239"/>
      <c r="R46" s="239"/>
      <c r="S46" s="239"/>
      <c r="T46" s="239"/>
      <c r="U46" s="239"/>
      <c r="V46" s="239"/>
      <c r="W46" s="239"/>
      <c r="X46" s="239"/>
      <c r="Y46" s="240"/>
    </row>
    <row r="47" spans="1:36" ht="26.1" customHeight="1" x14ac:dyDescent="0.25">
      <c r="A47" s="74">
        <v>3</v>
      </c>
      <c r="B47" s="238" t="s">
        <v>733</v>
      </c>
      <c r="C47" s="239"/>
      <c r="D47" s="239"/>
      <c r="E47" s="239"/>
      <c r="F47" s="239"/>
      <c r="G47" s="239"/>
      <c r="H47" s="239"/>
      <c r="I47" s="239"/>
      <c r="J47" s="239"/>
      <c r="K47" s="239"/>
      <c r="L47" s="239"/>
      <c r="M47" s="239"/>
      <c r="N47" s="239"/>
      <c r="O47" s="239"/>
      <c r="P47" s="239"/>
      <c r="Q47" s="239"/>
      <c r="R47" s="239"/>
      <c r="S47" s="239"/>
      <c r="T47" s="239"/>
      <c r="U47" s="239"/>
      <c r="V47" s="239"/>
      <c r="W47" s="239"/>
      <c r="X47" s="239"/>
      <c r="Y47" s="240"/>
      <c r="Z47" s="24"/>
    </row>
    <row r="48" spans="1:36" ht="26.1" customHeight="1" x14ac:dyDescent="0.25">
      <c r="A48" s="74">
        <v>4</v>
      </c>
      <c r="B48" s="265" t="s">
        <v>734</v>
      </c>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row>
    <row r="49" spans="1:26" ht="26.1" customHeight="1" x14ac:dyDescent="0.25">
      <c r="A49" s="74">
        <v>5</v>
      </c>
      <c r="B49" s="265" t="s">
        <v>839</v>
      </c>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row>
    <row r="50" spans="1:26" ht="26.1" customHeight="1" x14ac:dyDescent="0.25">
      <c r="A50" s="74">
        <v>6</v>
      </c>
      <c r="B50" s="265" t="s">
        <v>735</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row>
    <row r="51" spans="1:26" ht="26.1" customHeight="1" x14ac:dyDescent="0.25">
      <c r="A51" s="75">
        <v>7</v>
      </c>
      <c r="B51" s="265" t="s">
        <v>841</v>
      </c>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128"/>
    </row>
    <row r="52" spans="1:26" ht="26.1" customHeight="1" x14ac:dyDescent="0.25">
      <c r="A52" s="75">
        <v>8</v>
      </c>
      <c r="B52" s="250" t="s">
        <v>840</v>
      </c>
      <c r="C52" s="251"/>
      <c r="D52" s="251"/>
      <c r="E52" s="251"/>
      <c r="F52" s="251"/>
      <c r="G52" s="251"/>
      <c r="H52" s="251"/>
      <c r="I52" s="251"/>
      <c r="J52" s="251"/>
      <c r="K52" s="251"/>
      <c r="L52" s="251"/>
      <c r="M52" s="251"/>
      <c r="N52" s="251"/>
      <c r="O52" s="251"/>
      <c r="P52" s="251"/>
      <c r="Q52" s="251"/>
      <c r="R52" s="251"/>
      <c r="S52" s="251"/>
      <c r="T52" s="251"/>
      <c r="U52" s="251"/>
      <c r="V52" s="251"/>
      <c r="W52" s="251"/>
      <c r="X52" s="251"/>
      <c r="Y52" s="252"/>
      <c r="Z52" s="126"/>
    </row>
    <row r="53" spans="1:26" ht="26.1" customHeight="1" x14ac:dyDescent="0.25">
      <c r="A53" s="253" t="s">
        <v>58</v>
      </c>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5"/>
      <c r="Z53" s="127"/>
    </row>
    <row r="54" spans="1:26" ht="26.1" customHeight="1" x14ac:dyDescent="0.25">
      <c r="A54" s="254" t="s">
        <v>30</v>
      </c>
      <c r="B54" s="256" t="s">
        <v>62</v>
      </c>
      <c r="C54" s="257"/>
      <c r="D54" s="257"/>
      <c r="E54" s="257"/>
      <c r="F54" s="258"/>
      <c r="G54" s="248" t="s">
        <v>66</v>
      </c>
      <c r="H54" s="248" t="s">
        <v>33</v>
      </c>
      <c r="I54" s="248" t="s">
        <v>876</v>
      </c>
      <c r="J54" s="262" t="s">
        <v>31</v>
      </c>
      <c r="K54" s="263"/>
      <c r="L54" s="264"/>
      <c r="M54" s="262" t="s">
        <v>32</v>
      </c>
      <c r="N54" s="263"/>
      <c r="O54" s="264"/>
      <c r="P54" s="256" t="s">
        <v>491</v>
      </c>
      <c r="Q54" s="257"/>
      <c r="R54" s="257"/>
      <c r="S54" s="257"/>
      <c r="T54" s="258"/>
      <c r="U54" s="256" t="s">
        <v>29</v>
      </c>
      <c r="V54" s="257"/>
      <c r="W54" s="257"/>
      <c r="X54" s="257"/>
      <c r="Y54" s="359"/>
    </row>
    <row r="55" spans="1:26" ht="26.1" customHeight="1" x14ac:dyDescent="0.25">
      <c r="A55" s="255"/>
      <c r="B55" s="259"/>
      <c r="C55" s="260"/>
      <c r="D55" s="260"/>
      <c r="E55" s="260"/>
      <c r="F55" s="261"/>
      <c r="G55" s="249"/>
      <c r="H55" s="249"/>
      <c r="I55" s="249"/>
      <c r="J55" s="41" t="s">
        <v>34</v>
      </c>
      <c r="K55" s="41" t="s">
        <v>35</v>
      </c>
      <c r="L55" s="41" t="s">
        <v>36</v>
      </c>
      <c r="M55" s="41" t="s">
        <v>34</v>
      </c>
      <c r="N55" s="41" t="s">
        <v>35</v>
      </c>
      <c r="O55" s="41" t="s">
        <v>36</v>
      </c>
      <c r="P55" s="259"/>
      <c r="Q55" s="260"/>
      <c r="R55" s="260"/>
      <c r="S55" s="260"/>
      <c r="T55" s="261"/>
      <c r="U55" s="259"/>
      <c r="V55" s="260"/>
      <c r="W55" s="260"/>
      <c r="X55" s="260"/>
      <c r="Y55" s="360"/>
    </row>
    <row r="56" spans="1:26" ht="26.1" customHeight="1" x14ac:dyDescent="0.25">
      <c r="A56" s="113" t="s">
        <v>736</v>
      </c>
      <c r="B56" s="244" t="s">
        <v>797</v>
      </c>
      <c r="C56" s="245"/>
      <c r="D56" s="245"/>
      <c r="E56" s="245"/>
      <c r="F56" s="246"/>
      <c r="G56" s="96">
        <v>10771430</v>
      </c>
      <c r="H56" s="96" t="s">
        <v>741</v>
      </c>
      <c r="I56" s="97">
        <v>3218255244</v>
      </c>
      <c r="J56" s="96">
        <v>4</v>
      </c>
      <c r="K56" s="96">
        <v>7</v>
      </c>
      <c r="L56" s="96">
        <v>11</v>
      </c>
      <c r="M56" s="96">
        <v>0</v>
      </c>
      <c r="N56" s="96">
        <v>3</v>
      </c>
      <c r="O56" s="96">
        <v>15</v>
      </c>
      <c r="P56" s="347" t="s">
        <v>754</v>
      </c>
      <c r="Q56" s="348"/>
      <c r="R56" s="348"/>
      <c r="S56" s="348"/>
      <c r="T56" s="349"/>
      <c r="U56" s="241" t="s">
        <v>739</v>
      </c>
      <c r="V56" s="242"/>
      <c r="W56" s="242"/>
      <c r="X56" s="242"/>
      <c r="Y56" s="247"/>
    </row>
    <row r="57" spans="1:26" ht="26.1" customHeight="1" x14ac:dyDescent="0.25">
      <c r="A57" s="96" t="s">
        <v>737</v>
      </c>
      <c r="B57" s="244" t="s">
        <v>796</v>
      </c>
      <c r="C57" s="245"/>
      <c r="D57" s="245"/>
      <c r="E57" s="245"/>
      <c r="F57" s="246"/>
      <c r="G57" s="98">
        <v>92694453</v>
      </c>
      <c r="H57" s="96" t="s">
        <v>792</v>
      </c>
      <c r="I57" s="99">
        <v>3022079829</v>
      </c>
      <c r="J57" s="96">
        <v>7</v>
      </c>
      <c r="K57" s="96">
        <v>0</v>
      </c>
      <c r="L57" s="96">
        <v>0</v>
      </c>
      <c r="M57" s="96">
        <v>0</v>
      </c>
      <c r="N57" s="96">
        <v>7</v>
      </c>
      <c r="O57" s="96">
        <v>0</v>
      </c>
      <c r="P57" s="244" t="s">
        <v>754</v>
      </c>
      <c r="Q57" s="245"/>
      <c r="R57" s="245"/>
      <c r="S57" s="245"/>
      <c r="T57" s="246"/>
      <c r="U57" s="241" t="s">
        <v>800</v>
      </c>
      <c r="V57" s="242"/>
      <c r="W57" s="242"/>
      <c r="X57" s="242"/>
      <c r="Y57" s="247"/>
    </row>
    <row r="58" spans="1:26" ht="26.1" customHeight="1" x14ac:dyDescent="0.25">
      <c r="A58" s="112" t="s">
        <v>737</v>
      </c>
      <c r="B58" s="241" t="s">
        <v>793</v>
      </c>
      <c r="C58" s="242"/>
      <c r="D58" s="242"/>
      <c r="E58" s="242"/>
      <c r="F58" s="243"/>
      <c r="G58" s="95">
        <v>1108930385</v>
      </c>
      <c r="H58" s="95" t="s">
        <v>738</v>
      </c>
      <c r="I58" s="101">
        <v>3006570380</v>
      </c>
      <c r="J58" s="114">
        <v>0</v>
      </c>
      <c r="K58" s="114">
        <v>2</v>
      </c>
      <c r="L58" s="114">
        <v>16</v>
      </c>
      <c r="M58" s="114">
        <v>0</v>
      </c>
      <c r="N58" s="114">
        <v>2</v>
      </c>
      <c r="O58" s="114">
        <v>16</v>
      </c>
      <c r="P58" s="244" t="s">
        <v>754</v>
      </c>
      <c r="Q58" s="245"/>
      <c r="R58" s="245"/>
      <c r="S58" s="245"/>
      <c r="T58" s="246"/>
      <c r="U58" s="241" t="s">
        <v>740</v>
      </c>
      <c r="V58" s="242"/>
      <c r="W58" s="242"/>
      <c r="X58" s="242"/>
      <c r="Y58" s="247"/>
    </row>
    <row r="59" spans="1:26" ht="26.1" customHeight="1" thickBot="1" x14ac:dyDescent="0.3">
      <c r="A59" s="96" t="s">
        <v>737</v>
      </c>
      <c r="B59" s="198" t="s">
        <v>742</v>
      </c>
      <c r="C59" s="199"/>
      <c r="D59" s="199"/>
      <c r="E59" s="199"/>
      <c r="F59" s="200"/>
      <c r="G59" s="97">
        <v>1100686884</v>
      </c>
      <c r="H59" s="96" t="s">
        <v>743</v>
      </c>
      <c r="I59" s="100">
        <v>3046615888</v>
      </c>
      <c r="J59" s="96">
        <v>2</v>
      </c>
      <c r="K59" s="96">
        <v>4</v>
      </c>
      <c r="L59" s="96">
        <v>0</v>
      </c>
      <c r="M59" s="96">
        <v>2</v>
      </c>
      <c r="N59" s="96">
        <v>4</v>
      </c>
      <c r="O59" s="96">
        <v>0</v>
      </c>
      <c r="P59" s="244" t="s">
        <v>754</v>
      </c>
      <c r="Q59" s="245"/>
      <c r="R59" s="245"/>
      <c r="S59" s="245"/>
      <c r="T59" s="246"/>
      <c r="U59" s="650" t="s">
        <v>740</v>
      </c>
      <c r="V59" s="651"/>
      <c r="W59" s="651"/>
      <c r="X59" s="651"/>
      <c r="Y59" s="652"/>
    </row>
    <row r="60" spans="1:26" ht="26.1" customHeight="1" thickBot="1" x14ac:dyDescent="0.3">
      <c r="A60" s="96" t="s">
        <v>794</v>
      </c>
      <c r="B60" s="198" t="s">
        <v>795</v>
      </c>
      <c r="C60" s="199"/>
      <c r="D60" s="199"/>
      <c r="E60" s="199"/>
      <c r="F60" s="200"/>
      <c r="G60" s="97">
        <v>1102837290</v>
      </c>
      <c r="H60" s="96" t="s">
        <v>798</v>
      </c>
      <c r="I60" s="100">
        <v>3184843560</v>
      </c>
      <c r="J60" s="96">
        <v>5</v>
      </c>
      <c r="K60" s="96">
        <v>9</v>
      </c>
      <c r="L60" s="96">
        <v>21</v>
      </c>
      <c r="M60" s="96">
        <v>0</v>
      </c>
      <c r="N60" s="96">
        <v>2</v>
      </c>
      <c r="O60" s="96">
        <v>15</v>
      </c>
      <c r="P60" s="198" t="s">
        <v>754</v>
      </c>
      <c r="Q60" s="199"/>
      <c r="R60" s="199"/>
      <c r="S60" s="199"/>
      <c r="T60" s="200"/>
      <c r="U60" s="356" t="s">
        <v>740</v>
      </c>
      <c r="V60" s="357"/>
      <c r="W60" s="357"/>
      <c r="X60" s="357"/>
      <c r="Y60" s="358"/>
    </row>
    <row r="61" spans="1:26" s="6" customFormat="1" ht="26.1" customHeight="1" thickBot="1" x14ac:dyDescent="0.25">
      <c r="A61" s="163" t="s">
        <v>41</v>
      </c>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5"/>
    </row>
    <row r="62" spans="1:26" ht="26.1" customHeight="1" x14ac:dyDescent="0.25">
      <c r="A62" s="361" t="s">
        <v>16</v>
      </c>
      <c r="B62" s="362"/>
      <c r="C62" s="362"/>
      <c r="D62" s="362"/>
      <c r="E62" s="362"/>
      <c r="F62" s="363"/>
      <c r="G62" s="364" t="s">
        <v>0</v>
      </c>
      <c r="H62" s="365"/>
      <c r="I62" s="364" t="s">
        <v>1</v>
      </c>
      <c r="J62" s="365"/>
      <c r="K62" s="364" t="s">
        <v>2</v>
      </c>
      <c r="L62" s="316"/>
      <c r="M62" s="316"/>
      <c r="N62" s="365"/>
      <c r="O62" s="364" t="s">
        <v>3</v>
      </c>
      <c r="P62" s="316"/>
      <c r="Q62" s="316"/>
      <c r="R62" s="316"/>
      <c r="S62" s="365"/>
      <c r="T62" s="364" t="s">
        <v>7</v>
      </c>
      <c r="U62" s="316"/>
      <c r="V62" s="316"/>
      <c r="W62" s="316"/>
      <c r="X62" s="316"/>
      <c r="Y62" s="317"/>
    </row>
    <row r="63" spans="1:26" ht="26.1" customHeight="1" x14ac:dyDescent="0.25">
      <c r="A63" s="353"/>
      <c r="B63" s="354"/>
      <c r="C63" s="354"/>
      <c r="D63" s="354"/>
      <c r="E63" s="354"/>
      <c r="F63" s="355"/>
      <c r="G63" s="207"/>
      <c r="H63" s="216"/>
      <c r="I63" s="207"/>
      <c r="J63" s="216"/>
      <c r="K63" s="207" t="s">
        <v>744</v>
      </c>
      <c r="L63" s="283"/>
      <c r="M63" s="283"/>
      <c r="N63" s="216"/>
      <c r="O63" s="207"/>
      <c r="P63" s="283"/>
      <c r="Q63" s="283"/>
      <c r="R63" s="283"/>
      <c r="S63" s="216"/>
      <c r="T63" s="207"/>
      <c r="U63" s="283"/>
      <c r="V63" s="283"/>
      <c r="W63" s="283"/>
      <c r="X63" s="283"/>
      <c r="Y63" s="208"/>
    </row>
    <row r="64" spans="1:26" ht="26.1" customHeight="1" x14ac:dyDescent="0.25">
      <c r="A64" s="350" t="s">
        <v>15</v>
      </c>
      <c r="B64" s="351"/>
      <c r="C64" s="351"/>
      <c r="D64" s="351"/>
      <c r="E64" s="351"/>
      <c r="F64" s="352"/>
      <c r="G64" s="156" t="s">
        <v>11</v>
      </c>
      <c r="H64" s="157"/>
      <c r="I64" s="158"/>
      <c r="J64" s="156" t="s">
        <v>12</v>
      </c>
      <c r="K64" s="157"/>
      <c r="L64" s="158"/>
      <c r="M64" s="156" t="s">
        <v>85</v>
      </c>
      <c r="N64" s="158"/>
      <c r="O64" s="156" t="s">
        <v>13</v>
      </c>
      <c r="P64" s="158"/>
      <c r="Q64" s="156" t="s">
        <v>14</v>
      </c>
      <c r="R64" s="157"/>
      <c r="S64" s="157"/>
      <c r="T64" s="157" t="s">
        <v>505</v>
      </c>
      <c r="U64" s="157"/>
      <c r="V64" s="157"/>
      <c r="W64" s="158"/>
      <c r="X64" s="156" t="s">
        <v>629</v>
      </c>
      <c r="Y64" s="215"/>
    </row>
    <row r="65" spans="1:25" ht="26.1" customHeight="1" x14ac:dyDescent="0.25">
      <c r="A65" s="353"/>
      <c r="B65" s="354"/>
      <c r="C65" s="354"/>
      <c r="D65" s="354"/>
      <c r="E65" s="354"/>
      <c r="F65" s="355"/>
      <c r="G65" s="207"/>
      <c r="H65" s="283"/>
      <c r="I65" s="216"/>
      <c r="J65" s="207"/>
      <c r="K65" s="283"/>
      <c r="L65" s="216"/>
      <c r="M65" s="241"/>
      <c r="N65" s="243"/>
      <c r="O65" s="241"/>
      <c r="P65" s="243"/>
      <c r="Q65" s="241" t="s">
        <v>744</v>
      </c>
      <c r="R65" s="242"/>
      <c r="S65" s="243"/>
      <c r="T65" s="241"/>
      <c r="U65" s="242"/>
      <c r="V65" s="242"/>
      <c r="W65" s="243"/>
      <c r="X65" s="241"/>
      <c r="Y65" s="247"/>
    </row>
    <row r="66" spans="1:25" ht="39.75" customHeight="1" x14ac:dyDescent="0.25">
      <c r="A66" s="418" t="s">
        <v>23</v>
      </c>
      <c r="B66" s="419"/>
      <c r="C66" s="419"/>
      <c r="D66" s="419"/>
      <c r="E66" s="419"/>
      <c r="F66" s="420"/>
      <c r="G66" s="436" t="s">
        <v>776</v>
      </c>
      <c r="H66" s="437"/>
      <c r="I66" s="437"/>
      <c r="J66" s="437"/>
      <c r="K66" s="437"/>
      <c r="L66" s="437"/>
      <c r="M66" s="437"/>
      <c r="N66" s="437"/>
      <c r="O66" s="437"/>
      <c r="P66" s="437"/>
      <c r="Q66" s="437"/>
      <c r="R66" s="437"/>
      <c r="S66" s="437"/>
      <c r="T66" s="437"/>
      <c r="U66" s="437"/>
      <c r="V66" s="437"/>
      <c r="W66" s="437"/>
      <c r="X66" s="437"/>
      <c r="Y66" s="438"/>
    </row>
    <row r="67" spans="1:25" ht="26.1" customHeight="1" x14ac:dyDescent="0.25">
      <c r="A67" s="350" t="s">
        <v>19</v>
      </c>
      <c r="B67" s="351"/>
      <c r="C67" s="351"/>
      <c r="D67" s="351"/>
      <c r="E67" s="351"/>
      <c r="F67" s="352"/>
      <c r="G67" s="156" t="s">
        <v>17</v>
      </c>
      <c r="H67" s="157"/>
      <c r="I67" s="157"/>
      <c r="J67" s="157"/>
      <c r="K67" s="157"/>
      <c r="L67" s="157"/>
      <c r="M67" s="158"/>
      <c r="N67" s="156" t="s">
        <v>18</v>
      </c>
      <c r="O67" s="157"/>
      <c r="P67" s="157"/>
      <c r="Q67" s="157"/>
      <c r="R67" s="157"/>
      <c r="S67" s="157"/>
      <c r="T67" s="157"/>
      <c r="U67" s="157"/>
      <c r="V67" s="157"/>
      <c r="W67" s="157"/>
      <c r="X67" s="157"/>
      <c r="Y67" s="215"/>
    </row>
    <row r="68" spans="1:25" ht="26.1" customHeight="1" x14ac:dyDescent="0.25">
      <c r="A68" s="353"/>
      <c r="B68" s="354"/>
      <c r="C68" s="354"/>
      <c r="D68" s="354"/>
      <c r="E68" s="354"/>
      <c r="F68" s="355"/>
      <c r="G68" s="241" t="s">
        <v>744</v>
      </c>
      <c r="H68" s="242"/>
      <c r="I68" s="242"/>
      <c r="J68" s="242"/>
      <c r="K68" s="242"/>
      <c r="L68" s="242"/>
      <c r="M68" s="243"/>
      <c r="N68" s="241"/>
      <c r="O68" s="242"/>
      <c r="P68" s="242"/>
      <c r="Q68" s="242"/>
      <c r="R68" s="242"/>
      <c r="S68" s="242"/>
      <c r="T68" s="242"/>
      <c r="U68" s="242"/>
      <c r="V68" s="242"/>
      <c r="W68" s="242"/>
      <c r="X68" s="242"/>
      <c r="Y68" s="247"/>
    </row>
    <row r="69" spans="1:25" ht="26.1" customHeight="1" x14ac:dyDescent="0.25">
      <c r="A69" s="350" t="s">
        <v>8</v>
      </c>
      <c r="B69" s="351"/>
      <c r="C69" s="351"/>
      <c r="D69" s="351"/>
      <c r="E69" s="351"/>
      <c r="F69" s="352"/>
      <c r="G69" s="156" t="s">
        <v>20</v>
      </c>
      <c r="H69" s="158"/>
      <c r="I69" s="156" t="s">
        <v>638</v>
      </c>
      <c r="J69" s="158"/>
      <c r="K69" s="156" t="s">
        <v>637</v>
      </c>
      <c r="L69" s="157"/>
      <c r="M69" s="158"/>
      <c r="N69" s="156" t="s">
        <v>21</v>
      </c>
      <c r="O69" s="157"/>
      <c r="P69" s="158"/>
      <c r="Q69" s="156" t="s">
        <v>567</v>
      </c>
      <c r="R69" s="157"/>
      <c r="S69" s="157"/>
      <c r="T69" s="157"/>
      <c r="U69" s="157"/>
      <c r="V69" s="157"/>
      <c r="W69" s="157"/>
      <c r="X69" s="157"/>
      <c r="Y69" s="215"/>
    </row>
    <row r="70" spans="1:25" ht="26.1" customHeight="1" x14ac:dyDescent="0.25">
      <c r="A70" s="353"/>
      <c r="B70" s="354"/>
      <c r="C70" s="354"/>
      <c r="D70" s="354"/>
      <c r="E70" s="354"/>
      <c r="F70" s="355"/>
      <c r="G70" s="207"/>
      <c r="H70" s="216"/>
      <c r="I70" s="207" t="s">
        <v>744</v>
      </c>
      <c r="J70" s="216"/>
      <c r="K70" s="207"/>
      <c r="L70" s="283"/>
      <c r="M70" s="216"/>
      <c r="N70" s="207"/>
      <c r="O70" s="283"/>
      <c r="P70" s="216"/>
      <c r="Q70" s="207"/>
      <c r="R70" s="283"/>
      <c r="S70" s="283"/>
      <c r="T70" s="283"/>
      <c r="U70" s="283"/>
      <c r="V70" s="283"/>
      <c r="W70" s="283"/>
      <c r="X70" s="283"/>
      <c r="Y70" s="208"/>
    </row>
    <row r="71" spans="1:25" ht="26.1" customHeight="1" x14ac:dyDescent="0.25">
      <c r="A71" s="350" t="s">
        <v>22</v>
      </c>
      <c r="B71" s="351"/>
      <c r="C71" s="351"/>
      <c r="D71" s="351"/>
      <c r="E71" s="351"/>
      <c r="F71" s="352"/>
      <c r="G71" s="156" t="s">
        <v>43</v>
      </c>
      <c r="H71" s="157"/>
      <c r="I71" s="157"/>
      <c r="J71" s="157"/>
      <c r="K71" s="157"/>
      <c r="L71" s="157"/>
      <c r="M71" s="157"/>
      <c r="N71" s="158"/>
      <c r="O71" s="156" t="s">
        <v>44</v>
      </c>
      <c r="P71" s="157"/>
      <c r="Q71" s="157"/>
      <c r="R71" s="157"/>
      <c r="S71" s="157"/>
      <c r="T71" s="157"/>
      <c r="U71" s="157"/>
      <c r="V71" s="157"/>
      <c r="W71" s="157"/>
      <c r="X71" s="157"/>
      <c r="Y71" s="215"/>
    </row>
    <row r="72" spans="1:25" ht="26.1" customHeight="1" x14ac:dyDescent="0.25">
      <c r="A72" s="353"/>
      <c r="B72" s="354"/>
      <c r="C72" s="354"/>
      <c r="D72" s="354"/>
      <c r="E72" s="354"/>
      <c r="F72" s="355"/>
      <c r="G72" s="207">
        <v>56</v>
      </c>
      <c r="H72" s="283"/>
      <c r="I72" s="283"/>
      <c r="J72" s="283"/>
      <c r="K72" s="283"/>
      <c r="L72" s="283"/>
      <c r="M72" s="283"/>
      <c r="N72" s="216"/>
      <c r="O72" s="207">
        <v>19</v>
      </c>
      <c r="P72" s="283"/>
      <c r="Q72" s="283"/>
      <c r="R72" s="283"/>
      <c r="S72" s="283"/>
      <c r="T72" s="283"/>
      <c r="U72" s="283"/>
      <c r="V72" s="283"/>
      <c r="W72" s="283"/>
      <c r="X72" s="283"/>
      <c r="Y72" s="208"/>
    </row>
    <row r="73" spans="1:25" ht="26.1" customHeight="1" x14ac:dyDescent="0.25">
      <c r="A73" s="394" t="s">
        <v>45</v>
      </c>
      <c r="B73" s="151"/>
      <c r="C73" s="151"/>
      <c r="D73" s="151"/>
      <c r="E73" s="151"/>
      <c r="F73" s="217"/>
      <c r="G73" s="156" t="s">
        <v>610</v>
      </c>
      <c r="H73" s="157"/>
      <c r="I73" s="157"/>
      <c r="J73" s="157"/>
      <c r="K73" s="157"/>
      <c r="L73" s="157"/>
      <c r="M73" s="157"/>
      <c r="N73" s="157"/>
      <c r="O73" s="157"/>
      <c r="P73" s="157"/>
      <c r="Q73" s="157"/>
      <c r="R73" s="157"/>
      <c r="S73" s="157"/>
      <c r="T73" s="157"/>
      <c r="U73" s="157"/>
      <c r="V73" s="157"/>
      <c r="W73" s="157"/>
      <c r="X73" s="157"/>
      <c r="Y73" s="215"/>
    </row>
    <row r="74" spans="1:25" ht="26.1" customHeight="1" x14ac:dyDescent="0.25">
      <c r="A74" s="395"/>
      <c r="B74" s="396"/>
      <c r="C74" s="396"/>
      <c r="D74" s="396"/>
      <c r="E74" s="396"/>
      <c r="F74" s="219"/>
      <c r="G74" s="33">
        <v>1</v>
      </c>
      <c r="H74" s="400" t="s">
        <v>191</v>
      </c>
      <c r="I74" s="401"/>
      <c r="J74" s="401"/>
      <c r="K74" s="401"/>
      <c r="L74" s="402"/>
      <c r="M74" s="403" t="s">
        <v>54</v>
      </c>
      <c r="N74" s="404"/>
      <c r="O74" s="85" t="s">
        <v>49</v>
      </c>
      <c r="P74" s="403" t="s">
        <v>56</v>
      </c>
      <c r="Q74" s="404"/>
      <c r="R74" s="87">
        <v>100</v>
      </c>
      <c r="S74" s="403" t="s">
        <v>59</v>
      </c>
      <c r="T74" s="404"/>
      <c r="U74" s="147" t="s">
        <v>60</v>
      </c>
      <c r="V74" s="148"/>
      <c r="W74" s="148"/>
      <c r="X74" s="148"/>
      <c r="Y74" s="149"/>
    </row>
    <row r="75" spans="1:25" ht="26.1" customHeight="1" x14ac:dyDescent="0.25">
      <c r="A75" s="395"/>
      <c r="B75" s="396"/>
      <c r="C75" s="396"/>
      <c r="D75" s="396"/>
      <c r="E75" s="396"/>
      <c r="F75" s="219"/>
      <c r="G75" s="33">
        <v>2</v>
      </c>
      <c r="H75" s="400" t="s">
        <v>55</v>
      </c>
      <c r="I75" s="401"/>
      <c r="J75" s="401"/>
      <c r="K75" s="401"/>
      <c r="L75" s="402"/>
      <c r="M75" s="405"/>
      <c r="N75" s="406"/>
      <c r="O75" s="85" t="s">
        <v>50</v>
      </c>
      <c r="P75" s="405"/>
      <c r="Q75" s="406"/>
      <c r="R75" s="87">
        <v>5</v>
      </c>
      <c r="S75" s="405"/>
      <c r="T75" s="406"/>
      <c r="U75" s="412" t="s">
        <v>492</v>
      </c>
      <c r="V75" s="413"/>
      <c r="W75" s="413"/>
      <c r="X75" s="413"/>
      <c r="Y75" s="414"/>
    </row>
    <row r="76" spans="1:25" ht="26.1" customHeight="1" x14ac:dyDescent="0.25">
      <c r="A76" s="395"/>
      <c r="B76" s="396"/>
      <c r="C76" s="396"/>
      <c r="D76" s="396"/>
      <c r="E76" s="396"/>
      <c r="F76" s="219"/>
      <c r="G76" s="33">
        <v>3</v>
      </c>
      <c r="H76" s="400" t="s">
        <v>47</v>
      </c>
      <c r="I76" s="401"/>
      <c r="J76" s="401"/>
      <c r="K76" s="401"/>
      <c r="L76" s="402"/>
      <c r="M76" s="405"/>
      <c r="N76" s="406"/>
      <c r="O76" s="85" t="s">
        <v>50</v>
      </c>
      <c r="P76" s="405"/>
      <c r="Q76" s="406"/>
      <c r="R76" s="129">
        <v>3</v>
      </c>
      <c r="S76" s="405"/>
      <c r="T76" s="406"/>
      <c r="U76" s="412" t="s">
        <v>492</v>
      </c>
      <c r="V76" s="413"/>
      <c r="W76" s="413"/>
      <c r="X76" s="413"/>
      <c r="Y76" s="414"/>
    </row>
    <row r="77" spans="1:25" ht="26.1" customHeight="1" x14ac:dyDescent="0.25">
      <c r="A77" s="395"/>
      <c r="B77" s="396"/>
      <c r="C77" s="396"/>
      <c r="D77" s="396"/>
      <c r="E77" s="396"/>
      <c r="F77" s="219"/>
      <c r="G77" s="33">
        <v>4</v>
      </c>
      <c r="H77" s="400" t="s">
        <v>82</v>
      </c>
      <c r="I77" s="401"/>
      <c r="J77" s="401"/>
      <c r="K77" s="401"/>
      <c r="L77" s="402"/>
      <c r="M77" s="405"/>
      <c r="N77" s="406"/>
      <c r="O77" s="85" t="s">
        <v>53</v>
      </c>
      <c r="P77" s="405"/>
      <c r="Q77" s="406"/>
      <c r="R77" s="87">
        <v>15</v>
      </c>
      <c r="S77" s="405"/>
      <c r="T77" s="406"/>
      <c r="U77" s="412" t="s">
        <v>60</v>
      </c>
      <c r="V77" s="413"/>
      <c r="W77" s="413"/>
      <c r="X77" s="413"/>
      <c r="Y77" s="414"/>
    </row>
    <row r="78" spans="1:25" ht="26.1" customHeight="1" x14ac:dyDescent="0.25">
      <c r="A78" s="395"/>
      <c r="B78" s="396"/>
      <c r="C78" s="396"/>
      <c r="D78" s="396"/>
      <c r="E78" s="396"/>
      <c r="F78" s="219"/>
      <c r="G78" s="33">
        <v>5</v>
      </c>
      <c r="H78" s="400" t="s">
        <v>48</v>
      </c>
      <c r="I78" s="401"/>
      <c r="J78" s="401"/>
      <c r="K78" s="401"/>
      <c r="L78" s="402"/>
      <c r="M78" s="405"/>
      <c r="N78" s="406"/>
      <c r="O78" s="85" t="s">
        <v>49</v>
      </c>
      <c r="P78" s="405"/>
      <c r="Q78" s="406"/>
      <c r="R78" s="87">
        <v>1</v>
      </c>
      <c r="S78" s="405"/>
      <c r="T78" s="406"/>
      <c r="U78" s="412" t="s">
        <v>61</v>
      </c>
      <c r="V78" s="413"/>
      <c r="W78" s="413"/>
      <c r="X78" s="413"/>
      <c r="Y78" s="414"/>
    </row>
    <row r="79" spans="1:25" ht="26.1" customHeight="1" x14ac:dyDescent="0.25">
      <c r="A79" s="395"/>
      <c r="B79" s="396"/>
      <c r="C79" s="396"/>
      <c r="D79" s="396"/>
      <c r="E79" s="396"/>
      <c r="F79" s="219"/>
      <c r="G79" s="33">
        <v>6</v>
      </c>
      <c r="H79" s="409" t="s">
        <v>82</v>
      </c>
      <c r="I79" s="410"/>
      <c r="J79" s="410"/>
      <c r="K79" s="410"/>
      <c r="L79" s="411"/>
      <c r="M79" s="405"/>
      <c r="N79" s="406"/>
      <c r="O79" s="85" t="s">
        <v>52</v>
      </c>
      <c r="P79" s="405"/>
      <c r="Q79" s="406"/>
      <c r="R79" s="87">
        <v>50</v>
      </c>
      <c r="S79" s="405"/>
      <c r="T79" s="406"/>
      <c r="U79" s="412" t="s">
        <v>492</v>
      </c>
      <c r="V79" s="413"/>
      <c r="W79" s="413"/>
      <c r="X79" s="413"/>
      <c r="Y79" s="414"/>
    </row>
    <row r="80" spans="1:25" ht="26.1" customHeight="1" x14ac:dyDescent="0.25">
      <c r="A80" s="395"/>
      <c r="B80" s="396"/>
      <c r="C80" s="396"/>
      <c r="D80" s="396"/>
      <c r="E80" s="396"/>
      <c r="F80" s="219"/>
      <c r="G80" s="33"/>
      <c r="H80" s="415"/>
      <c r="I80" s="416"/>
      <c r="J80" s="416"/>
      <c r="K80" s="416"/>
      <c r="L80" s="417"/>
      <c r="M80" s="407"/>
      <c r="N80" s="408"/>
      <c r="O80" s="4"/>
      <c r="P80" s="407"/>
      <c r="Q80" s="408"/>
      <c r="R80" s="1"/>
      <c r="S80" s="407"/>
      <c r="T80" s="408"/>
      <c r="U80" s="147"/>
      <c r="V80" s="148"/>
      <c r="W80" s="148"/>
      <c r="X80" s="148"/>
      <c r="Y80" s="149"/>
    </row>
    <row r="81" spans="1:25" ht="26.1" customHeight="1" x14ac:dyDescent="0.25">
      <c r="A81" s="395"/>
      <c r="B81" s="396"/>
      <c r="C81" s="396"/>
      <c r="D81" s="396"/>
      <c r="E81" s="396"/>
      <c r="F81" s="219"/>
      <c r="G81" s="231" t="s">
        <v>69</v>
      </c>
      <c r="H81" s="232"/>
      <c r="I81" s="232"/>
      <c r="J81" s="232"/>
      <c r="K81" s="232"/>
      <c r="L81" s="232"/>
      <c r="M81" s="232"/>
      <c r="N81" s="232"/>
      <c r="O81" s="232"/>
      <c r="P81" s="232"/>
      <c r="Q81" s="232"/>
      <c r="R81" s="232"/>
      <c r="S81" s="232"/>
      <c r="T81" s="232"/>
      <c r="U81" s="232"/>
      <c r="V81" s="232"/>
      <c r="W81" s="232"/>
      <c r="X81" s="232"/>
      <c r="Y81" s="233"/>
    </row>
    <row r="82" spans="1:25" ht="26.1" customHeight="1" x14ac:dyDescent="0.25">
      <c r="A82" s="395"/>
      <c r="B82" s="396"/>
      <c r="C82" s="396"/>
      <c r="D82" s="396"/>
      <c r="E82" s="396"/>
      <c r="F82" s="219"/>
      <c r="G82" s="382" t="s">
        <v>67</v>
      </c>
      <c r="H82" s="66" t="s">
        <v>71</v>
      </c>
      <c r="I82" s="7" t="s">
        <v>54</v>
      </c>
      <c r="J82" s="7" t="s">
        <v>56</v>
      </c>
      <c r="K82" s="385" t="s">
        <v>68</v>
      </c>
      <c r="L82" s="386"/>
      <c r="M82" s="387"/>
      <c r="N82" s="156" t="s">
        <v>70</v>
      </c>
      <c r="O82" s="157"/>
      <c r="P82" s="157"/>
      <c r="Q82" s="158"/>
      <c r="R82" s="156" t="s">
        <v>54</v>
      </c>
      <c r="S82" s="157"/>
      <c r="T82" s="158"/>
      <c r="U82" s="156" t="s">
        <v>56</v>
      </c>
      <c r="V82" s="157"/>
      <c r="W82" s="157"/>
      <c r="X82" s="157"/>
      <c r="Y82" s="215"/>
    </row>
    <row r="83" spans="1:25" ht="26.1" customHeight="1" x14ac:dyDescent="0.25">
      <c r="A83" s="395"/>
      <c r="B83" s="396"/>
      <c r="C83" s="396"/>
      <c r="D83" s="396"/>
      <c r="E83" s="396"/>
      <c r="F83" s="219"/>
      <c r="G83" s="383"/>
      <c r="H83" s="86" t="s">
        <v>80</v>
      </c>
      <c r="I83" s="86" t="s">
        <v>80</v>
      </c>
      <c r="J83" s="86" t="s">
        <v>80</v>
      </c>
      <c r="K83" s="388"/>
      <c r="L83" s="389"/>
      <c r="M83" s="390"/>
      <c r="N83" s="369" t="s">
        <v>80</v>
      </c>
      <c r="O83" s="140"/>
      <c r="P83" s="140"/>
      <c r="Q83" s="370"/>
      <c r="R83" s="369" t="s">
        <v>80</v>
      </c>
      <c r="S83" s="140"/>
      <c r="T83" s="370"/>
      <c r="U83" s="369">
        <v>0</v>
      </c>
      <c r="V83" s="140"/>
      <c r="W83" s="140"/>
      <c r="X83" s="140"/>
      <c r="Y83" s="370"/>
    </row>
    <row r="84" spans="1:25" ht="26.1" customHeight="1" x14ac:dyDescent="0.25">
      <c r="A84" s="395"/>
      <c r="B84" s="396"/>
      <c r="C84" s="396"/>
      <c r="D84" s="396"/>
      <c r="E84" s="396"/>
      <c r="F84" s="219"/>
      <c r="G84" s="383"/>
      <c r="H84" s="376" t="s">
        <v>76</v>
      </c>
      <c r="I84" s="377"/>
      <c r="J84" s="378"/>
      <c r="K84" s="388"/>
      <c r="L84" s="389"/>
      <c r="M84" s="390"/>
      <c r="N84" s="371"/>
      <c r="O84" s="139"/>
      <c r="P84" s="139"/>
      <c r="Q84" s="372"/>
      <c r="R84" s="371"/>
      <c r="S84" s="139"/>
      <c r="T84" s="372"/>
      <c r="U84" s="371"/>
      <c r="V84" s="139"/>
      <c r="W84" s="139"/>
      <c r="X84" s="139"/>
      <c r="Y84" s="372"/>
    </row>
    <row r="85" spans="1:25" ht="26.1" customHeight="1" thickBot="1" x14ac:dyDescent="0.3">
      <c r="A85" s="397"/>
      <c r="B85" s="398"/>
      <c r="C85" s="398"/>
      <c r="D85" s="398"/>
      <c r="E85" s="398"/>
      <c r="F85" s="399"/>
      <c r="G85" s="384"/>
      <c r="H85" s="379" t="s">
        <v>78</v>
      </c>
      <c r="I85" s="380"/>
      <c r="J85" s="381"/>
      <c r="K85" s="391"/>
      <c r="L85" s="392"/>
      <c r="M85" s="393"/>
      <c r="N85" s="373"/>
      <c r="O85" s="374"/>
      <c r="P85" s="374"/>
      <c r="Q85" s="375"/>
      <c r="R85" s="373"/>
      <c r="S85" s="374"/>
      <c r="T85" s="375"/>
      <c r="U85" s="373"/>
      <c r="V85" s="374"/>
      <c r="W85" s="374"/>
      <c r="X85" s="374"/>
      <c r="Y85" s="375"/>
    </row>
    <row r="86" spans="1:25" ht="26.1" customHeight="1" thickBot="1" x14ac:dyDescent="0.3">
      <c r="A86" s="163" t="s">
        <v>65</v>
      </c>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5"/>
    </row>
    <row r="87" spans="1:25" ht="26.1" customHeight="1" x14ac:dyDescent="0.35">
      <c r="A87" s="430" t="s">
        <v>755</v>
      </c>
      <c r="B87" s="431"/>
      <c r="C87" s="431"/>
      <c r="D87" s="431"/>
      <c r="E87" s="431"/>
      <c r="F87" s="431"/>
      <c r="G87" s="432"/>
      <c r="H87" s="433" t="s">
        <v>494</v>
      </c>
      <c r="I87" s="431"/>
      <c r="J87" s="431"/>
      <c r="K87" s="432"/>
      <c r="L87" s="433" t="s">
        <v>787</v>
      </c>
      <c r="M87" s="431"/>
      <c r="N87" s="431"/>
      <c r="O87" s="431"/>
      <c r="P87" s="431"/>
      <c r="Q87" s="431"/>
      <c r="R87" s="432"/>
      <c r="S87" s="434" t="s">
        <v>894</v>
      </c>
      <c r="T87" s="331"/>
      <c r="U87" s="331"/>
      <c r="V87" s="331"/>
      <c r="W87" s="331"/>
      <c r="X87" s="331"/>
      <c r="Y87" s="435"/>
    </row>
    <row r="88" spans="1:25" ht="26.1" customHeight="1" x14ac:dyDescent="0.25">
      <c r="A88" s="421" t="s">
        <v>883</v>
      </c>
      <c r="B88" s="422"/>
      <c r="C88" s="422"/>
      <c r="D88" s="422"/>
      <c r="E88" s="422"/>
      <c r="F88" s="422"/>
      <c r="G88" s="422"/>
      <c r="H88" s="422"/>
      <c r="I88" s="423"/>
      <c r="J88" s="366"/>
      <c r="K88" s="367"/>
      <c r="L88" s="367"/>
      <c r="M88" s="367"/>
      <c r="N88" s="367"/>
      <c r="O88" s="367"/>
      <c r="P88" s="367"/>
      <c r="Q88" s="367"/>
      <c r="R88" s="367"/>
      <c r="S88" s="367"/>
      <c r="T88" s="367"/>
      <c r="U88" s="367"/>
      <c r="V88" s="367"/>
      <c r="W88" s="367"/>
      <c r="X88" s="367"/>
      <c r="Y88" s="368"/>
    </row>
    <row r="89" spans="1:25" ht="26.1" customHeight="1" x14ac:dyDescent="0.25">
      <c r="A89" s="421" t="s">
        <v>884</v>
      </c>
      <c r="B89" s="422"/>
      <c r="C89" s="422"/>
      <c r="D89" s="422"/>
      <c r="E89" s="422"/>
      <c r="F89" s="422"/>
      <c r="G89" s="422"/>
      <c r="H89" s="422"/>
      <c r="I89" s="423"/>
      <c r="J89" s="366"/>
      <c r="K89" s="367"/>
      <c r="L89" s="367"/>
      <c r="M89" s="367"/>
      <c r="N89" s="367"/>
      <c r="O89" s="367"/>
      <c r="P89" s="367"/>
      <c r="Q89" s="367"/>
      <c r="R89" s="367"/>
      <c r="S89" s="367"/>
      <c r="T89" s="367"/>
      <c r="U89" s="367"/>
      <c r="V89" s="367"/>
      <c r="W89" s="367"/>
      <c r="X89" s="367"/>
      <c r="Y89" s="368"/>
    </row>
    <row r="90" spans="1:25" ht="26.1" customHeight="1" x14ac:dyDescent="0.25">
      <c r="A90" s="421" t="s">
        <v>885</v>
      </c>
      <c r="B90" s="422"/>
      <c r="C90" s="422"/>
      <c r="D90" s="422"/>
      <c r="E90" s="422"/>
      <c r="F90" s="422"/>
      <c r="G90" s="422"/>
      <c r="H90" s="422"/>
      <c r="I90" s="423"/>
      <c r="J90" s="366"/>
      <c r="K90" s="367"/>
      <c r="L90" s="367"/>
      <c r="M90" s="367"/>
      <c r="N90" s="367"/>
      <c r="O90" s="367"/>
      <c r="P90" s="367"/>
      <c r="Q90" s="367"/>
      <c r="R90" s="367"/>
      <c r="S90" s="367"/>
      <c r="T90" s="367"/>
      <c r="U90" s="367"/>
      <c r="V90" s="367"/>
      <c r="W90" s="367"/>
      <c r="X90" s="367"/>
      <c r="Y90" s="368"/>
    </row>
    <row r="91" spans="1:25" ht="26.1" customHeight="1" x14ac:dyDescent="0.25">
      <c r="A91" s="421" t="s">
        <v>886</v>
      </c>
      <c r="B91" s="422"/>
      <c r="C91" s="422"/>
      <c r="D91" s="422"/>
      <c r="E91" s="422"/>
      <c r="F91" s="422"/>
      <c r="G91" s="422"/>
      <c r="H91" s="422"/>
      <c r="I91" s="423"/>
      <c r="J91" s="366"/>
      <c r="K91" s="367"/>
      <c r="L91" s="367"/>
      <c r="M91" s="367"/>
      <c r="N91" s="367"/>
      <c r="O91" s="367"/>
      <c r="P91" s="367"/>
      <c r="Q91" s="367"/>
      <c r="R91" s="367"/>
      <c r="S91" s="367"/>
      <c r="T91" s="367"/>
      <c r="U91" s="367"/>
      <c r="V91" s="367"/>
      <c r="W91" s="367"/>
      <c r="X91" s="367"/>
      <c r="Y91" s="368"/>
    </row>
    <row r="92" spans="1:25" ht="26.1" customHeight="1" x14ac:dyDescent="0.25">
      <c r="A92" s="421" t="s">
        <v>887</v>
      </c>
      <c r="B92" s="422"/>
      <c r="C92" s="422"/>
      <c r="D92" s="422"/>
      <c r="E92" s="422"/>
      <c r="F92" s="422"/>
      <c r="G92" s="422"/>
      <c r="H92" s="422"/>
      <c r="I92" s="423"/>
      <c r="J92" s="366"/>
      <c r="K92" s="367"/>
      <c r="L92" s="367"/>
      <c r="M92" s="367"/>
      <c r="N92" s="367"/>
      <c r="O92" s="367"/>
      <c r="P92" s="367"/>
      <c r="Q92" s="367"/>
      <c r="R92" s="367"/>
      <c r="S92" s="367"/>
      <c r="T92" s="367"/>
      <c r="U92" s="367"/>
      <c r="V92" s="367"/>
      <c r="W92" s="367"/>
      <c r="X92" s="367"/>
      <c r="Y92" s="368"/>
    </row>
    <row r="93" spans="1:25" ht="26.1" customHeight="1" x14ac:dyDescent="0.25">
      <c r="A93" s="421" t="s">
        <v>888</v>
      </c>
      <c r="B93" s="422"/>
      <c r="C93" s="422"/>
      <c r="D93" s="422"/>
      <c r="E93" s="422"/>
      <c r="F93" s="422"/>
      <c r="G93" s="422"/>
      <c r="H93" s="422"/>
      <c r="I93" s="423"/>
      <c r="J93" s="366"/>
      <c r="K93" s="367"/>
      <c r="L93" s="367"/>
      <c r="M93" s="367"/>
      <c r="N93" s="367"/>
      <c r="O93" s="367"/>
      <c r="P93" s="367"/>
      <c r="Q93" s="367"/>
      <c r="R93" s="367"/>
      <c r="S93" s="367"/>
      <c r="T93" s="367"/>
      <c r="U93" s="367"/>
      <c r="V93" s="367"/>
      <c r="W93" s="367"/>
      <c r="X93" s="367"/>
      <c r="Y93" s="368"/>
    </row>
    <row r="94" spans="1:25" ht="26.1" customHeight="1" x14ac:dyDescent="0.25">
      <c r="A94" s="421" t="s">
        <v>889</v>
      </c>
      <c r="B94" s="422"/>
      <c r="C94" s="422"/>
      <c r="D94" s="422"/>
      <c r="E94" s="422"/>
      <c r="F94" s="422"/>
      <c r="G94" s="422"/>
      <c r="H94" s="422"/>
      <c r="I94" s="423"/>
      <c r="J94" s="366"/>
      <c r="K94" s="367"/>
      <c r="L94" s="367"/>
      <c r="M94" s="367"/>
      <c r="N94" s="367"/>
      <c r="O94" s="367"/>
      <c r="P94" s="367"/>
      <c r="Q94" s="367"/>
      <c r="R94" s="367"/>
      <c r="S94" s="367"/>
      <c r="T94" s="367"/>
      <c r="U94" s="367"/>
      <c r="V94" s="367"/>
      <c r="W94" s="367"/>
      <c r="X94" s="367"/>
      <c r="Y94" s="368"/>
    </row>
    <row r="95" spans="1:25" ht="26.1" customHeight="1" x14ac:dyDescent="0.25">
      <c r="A95" s="421" t="s">
        <v>890</v>
      </c>
      <c r="B95" s="422"/>
      <c r="C95" s="422"/>
      <c r="D95" s="422"/>
      <c r="E95" s="422"/>
      <c r="F95" s="422"/>
      <c r="G95" s="422"/>
      <c r="H95" s="422"/>
      <c r="I95" s="423"/>
      <c r="J95" s="366"/>
      <c r="K95" s="367"/>
      <c r="L95" s="367"/>
      <c r="M95" s="367"/>
      <c r="N95" s="367"/>
      <c r="O95" s="367"/>
      <c r="P95" s="367"/>
      <c r="Q95" s="367"/>
      <c r="R95" s="367"/>
      <c r="S95" s="367"/>
      <c r="T95" s="367"/>
      <c r="U95" s="367"/>
      <c r="V95" s="367"/>
      <c r="W95" s="367"/>
      <c r="X95" s="367"/>
      <c r="Y95" s="368"/>
    </row>
    <row r="96" spans="1:25" ht="26.1" customHeight="1" x14ac:dyDescent="0.25">
      <c r="A96" s="421" t="s">
        <v>891</v>
      </c>
      <c r="B96" s="422"/>
      <c r="C96" s="422"/>
      <c r="D96" s="422"/>
      <c r="E96" s="422"/>
      <c r="F96" s="422"/>
      <c r="G96" s="422"/>
      <c r="H96" s="422"/>
      <c r="I96" s="423"/>
      <c r="J96" s="366"/>
      <c r="K96" s="367"/>
      <c r="L96" s="367"/>
      <c r="M96" s="367"/>
      <c r="N96" s="367"/>
      <c r="O96" s="367"/>
      <c r="P96" s="367"/>
      <c r="Q96" s="367"/>
      <c r="R96" s="367"/>
      <c r="S96" s="367"/>
      <c r="T96" s="367"/>
      <c r="U96" s="367"/>
      <c r="V96" s="367"/>
      <c r="W96" s="367"/>
      <c r="X96" s="367"/>
      <c r="Y96" s="368"/>
    </row>
    <row r="97" spans="1:25" ht="35.25" customHeight="1" thickBot="1" x14ac:dyDescent="0.3">
      <c r="A97" s="424" t="s">
        <v>892</v>
      </c>
      <c r="B97" s="425"/>
      <c r="C97" s="425"/>
      <c r="D97" s="425"/>
      <c r="E97" s="425"/>
      <c r="F97" s="425"/>
      <c r="G97" s="425"/>
      <c r="H97" s="425"/>
      <c r="I97" s="426"/>
      <c r="J97" s="427" t="s">
        <v>893</v>
      </c>
      <c r="K97" s="428"/>
      <c r="L97" s="428"/>
      <c r="M97" s="428"/>
      <c r="N97" s="428"/>
      <c r="O97" s="428"/>
      <c r="P97" s="428"/>
      <c r="Q97" s="428"/>
      <c r="R97" s="428"/>
      <c r="S97" s="428"/>
      <c r="T97" s="428"/>
      <c r="U97" s="428"/>
      <c r="V97" s="428"/>
      <c r="W97" s="428"/>
      <c r="X97" s="428"/>
      <c r="Y97" s="429"/>
    </row>
    <row r="98" spans="1:25" ht="26.1" customHeight="1" thickBot="1" x14ac:dyDescent="0.3">
      <c r="A98" s="163" t="s">
        <v>83</v>
      </c>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5"/>
    </row>
    <row r="99" spans="1:25" ht="26.1" customHeight="1" x14ac:dyDescent="0.25">
      <c r="A99" s="204" t="s">
        <v>87</v>
      </c>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6"/>
    </row>
    <row r="100" spans="1:25" ht="26.1" customHeight="1" x14ac:dyDescent="0.25">
      <c r="A100" s="442" t="s">
        <v>360</v>
      </c>
      <c r="B100" s="443"/>
      <c r="C100" s="443"/>
      <c r="D100" s="443"/>
      <c r="E100" s="443"/>
      <c r="F100" s="443"/>
      <c r="G100" s="443"/>
      <c r="H100" s="443"/>
      <c r="I100" s="443"/>
      <c r="J100" s="443"/>
      <c r="K100" s="443"/>
      <c r="L100" s="443"/>
      <c r="M100" s="443"/>
      <c r="N100" s="443"/>
      <c r="O100" s="443"/>
      <c r="P100" s="443"/>
      <c r="Q100" s="443"/>
      <c r="R100" s="443"/>
      <c r="S100" s="443"/>
      <c r="T100" s="443"/>
      <c r="U100" s="443"/>
      <c r="V100" s="443"/>
      <c r="W100" s="443"/>
      <c r="X100" s="443"/>
      <c r="Y100" s="444"/>
    </row>
    <row r="101" spans="1:25" ht="26.1" customHeight="1" thickBot="1" x14ac:dyDescent="0.3">
      <c r="A101" s="445"/>
      <c r="B101" s="446"/>
      <c r="C101" s="446"/>
      <c r="D101" s="446"/>
      <c r="E101" s="446"/>
      <c r="F101" s="446"/>
      <c r="G101" s="446"/>
      <c r="H101" s="446"/>
      <c r="I101" s="446"/>
      <c r="J101" s="446"/>
      <c r="K101" s="446"/>
      <c r="L101" s="446"/>
      <c r="M101" s="446"/>
      <c r="N101" s="446"/>
      <c r="O101" s="446"/>
      <c r="P101" s="446"/>
      <c r="Q101" s="446"/>
      <c r="R101" s="446"/>
      <c r="S101" s="446"/>
      <c r="T101" s="446"/>
      <c r="U101" s="446"/>
      <c r="V101" s="446"/>
      <c r="W101" s="446"/>
      <c r="X101" s="446"/>
      <c r="Y101" s="447"/>
    </row>
    <row r="102" spans="1:25" ht="26.1" customHeight="1" thickBot="1" x14ac:dyDescent="0.3">
      <c r="A102" s="163" t="s">
        <v>568</v>
      </c>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5"/>
    </row>
    <row r="103" spans="1:25" ht="26.1" customHeight="1" x14ac:dyDescent="0.25">
      <c r="A103" s="315" t="s">
        <v>88</v>
      </c>
      <c r="B103" s="316"/>
      <c r="C103" s="316"/>
      <c r="D103" s="316"/>
      <c r="E103" s="316"/>
      <c r="F103" s="316"/>
      <c r="G103" s="365"/>
      <c r="H103" s="448" t="s">
        <v>209</v>
      </c>
      <c r="I103" s="449"/>
      <c r="J103" s="448" t="s">
        <v>91</v>
      </c>
      <c r="K103" s="450"/>
      <c r="L103" s="450"/>
      <c r="M103" s="449"/>
      <c r="N103" s="448" t="s">
        <v>97</v>
      </c>
      <c r="O103" s="450"/>
      <c r="P103" s="449"/>
      <c r="Q103" s="364" t="s">
        <v>99</v>
      </c>
      <c r="R103" s="316"/>
      <c r="S103" s="316"/>
      <c r="T103" s="316"/>
      <c r="U103" s="316"/>
      <c r="V103" s="316"/>
      <c r="W103" s="316"/>
      <c r="X103" s="316"/>
      <c r="Y103" s="317"/>
    </row>
    <row r="104" spans="1:25" ht="26.1" customHeight="1" x14ac:dyDescent="0.25">
      <c r="A104" s="237" t="s">
        <v>210</v>
      </c>
      <c r="B104" s="157"/>
      <c r="C104" s="158"/>
      <c r="D104" s="156" t="s">
        <v>89</v>
      </c>
      <c r="E104" s="158"/>
      <c r="F104" s="156" t="s">
        <v>90</v>
      </c>
      <c r="G104" s="158"/>
      <c r="H104" s="153"/>
      <c r="I104" s="220"/>
      <c r="J104" s="153"/>
      <c r="K104" s="154"/>
      <c r="L104" s="154"/>
      <c r="M104" s="220"/>
      <c r="N104" s="153"/>
      <c r="O104" s="154"/>
      <c r="P104" s="220"/>
      <c r="Q104" s="156" t="s">
        <v>115</v>
      </c>
      <c r="R104" s="158"/>
      <c r="S104" s="156" t="s">
        <v>116</v>
      </c>
      <c r="T104" s="157"/>
      <c r="U104" s="158"/>
      <c r="V104" s="156" t="s">
        <v>117</v>
      </c>
      <c r="W104" s="157"/>
      <c r="X104" s="157"/>
      <c r="Y104" s="215"/>
    </row>
    <row r="105" spans="1:25" ht="26.1" customHeight="1" x14ac:dyDescent="0.25">
      <c r="A105" s="439">
        <v>30</v>
      </c>
      <c r="B105" s="148"/>
      <c r="C105" s="340"/>
      <c r="D105" s="412">
        <v>8</v>
      </c>
      <c r="E105" s="414"/>
      <c r="F105" s="412">
        <v>1966</v>
      </c>
      <c r="G105" s="414"/>
      <c r="H105" s="440" t="s">
        <v>774</v>
      </c>
      <c r="I105" s="441"/>
      <c r="J105" s="369" t="s">
        <v>92</v>
      </c>
      <c r="K105" s="140"/>
      <c r="L105" s="140"/>
      <c r="M105" s="370"/>
      <c r="N105" s="369" t="s">
        <v>98</v>
      </c>
      <c r="O105" s="140"/>
      <c r="P105" s="370"/>
      <c r="Q105" s="369" t="s">
        <v>100</v>
      </c>
      <c r="R105" s="370"/>
      <c r="S105" s="369" t="s">
        <v>106</v>
      </c>
      <c r="T105" s="140"/>
      <c r="U105" s="370"/>
      <c r="V105" s="369" t="s">
        <v>111</v>
      </c>
      <c r="W105" s="140"/>
      <c r="X105" s="140"/>
      <c r="Y105" s="370"/>
    </row>
    <row r="106" spans="1:25" ht="26.1" customHeight="1" thickBot="1" x14ac:dyDescent="0.3">
      <c r="A106" s="451" t="s">
        <v>135</v>
      </c>
      <c r="B106" s="452"/>
      <c r="C106" s="452"/>
      <c r="D106" s="452"/>
      <c r="E106" s="452"/>
      <c r="F106" s="452"/>
      <c r="G106" s="452"/>
      <c r="H106" s="452"/>
      <c r="I106" s="452"/>
      <c r="J106" s="452"/>
      <c r="K106" s="452"/>
      <c r="L106" s="452"/>
      <c r="M106" s="452"/>
      <c r="N106" s="452"/>
      <c r="O106" s="452"/>
      <c r="P106" s="452"/>
      <c r="Q106" s="452"/>
      <c r="R106" s="452"/>
      <c r="S106" s="452"/>
      <c r="T106" s="452"/>
      <c r="U106" s="452"/>
      <c r="V106" s="452"/>
      <c r="W106" s="452"/>
      <c r="X106" s="452"/>
      <c r="Y106" s="453"/>
    </row>
    <row r="107" spans="1:25" ht="26.1" customHeight="1" x14ac:dyDescent="0.25">
      <c r="A107" s="315" t="s">
        <v>121</v>
      </c>
      <c r="B107" s="316"/>
      <c r="C107" s="316"/>
      <c r="D107" s="316"/>
      <c r="E107" s="316"/>
      <c r="F107" s="365"/>
      <c r="G107" s="364" t="s">
        <v>127</v>
      </c>
      <c r="H107" s="365"/>
      <c r="I107" s="364" t="s">
        <v>128</v>
      </c>
      <c r="J107" s="365"/>
      <c r="K107" s="364" t="s">
        <v>129</v>
      </c>
      <c r="L107" s="316"/>
      <c r="M107" s="316"/>
      <c r="N107" s="365"/>
      <c r="O107" s="364" t="s">
        <v>259</v>
      </c>
      <c r="P107" s="316"/>
      <c r="Q107" s="316"/>
      <c r="R107" s="365"/>
      <c r="S107" s="364" t="s">
        <v>496</v>
      </c>
      <c r="T107" s="316"/>
      <c r="U107" s="316"/>
      <c r="V107" s="316"/>
      <c r="W107" s="316"/>
      <c r="X107" s="316"/>
      <c r="Y107" s="317"/>
    </row>
    <row r="108" spans="1:25" ht="26.1" customHeight="1" thickBot="1" x14ac:dyDescent="0.3">
      <c r="A108" s="459" t="s">
        <v>118</v>
      </c>
      <c r="B108" s="460"/>
      <c r="C108" s="460"/>
      <c r="D108" s="460"/>
      <c r="E108" s="460"/>
      <c r="F108" s="461"/>
      <c r="G108" s="462" t="s">
        <v>123</v>
      </c>
      <c r="H108" s="461"/>
      <c r="I108" s="462" t="s">
        <v>122</v>
      </c>
      <c r="J108" s="461"/>
      <c r="K108" s="462" t="s">
        <v>134</v>
      </c>
      <c r="L108" s="460"/>
      <c r="M108" s="460"/>
      <c r="N108" s="461"/>
      <c r="O108" s="462" t="s">
        <v>262</v>
      </c>
      <c r="P108" s="460"/>
      <c r="Q108" s="460"/>
      <c r="R108" s="461"/>
      <c r="S108" s="462" t="s">
        <v>137</v>
      </c>
      <c r="T108" s="460"/>
      <c r="U108" s="460"/>
      <c r="V108" s="460"/>
      <c r="W108" s="460"/>
      <c r="X108" s="460"/>
      <c r="Y108" s="463"/>
    </row>
    <row r="109" spans="1:25" ht="26.1" customHeight="1" thickBot="1" x14ac:dyDescent="0.3">
      <c r="A109" s="456" t="s">
        <v>211</v>
      </c>
      <c r="B109" s="457"/>
      <c r="C109" s="457"/>
      <c r="D109" s="457"/>
      <c r="E109" s="457"/>
      <c r="F109" s="457"/>
      <c r="G109" s="457"/>
      <c r="H109" s="457"/>
      <c r="I109" s="457"/>
      <c r="J109" s="457"/>
      <c r="K109" s="457"/>
      <c r="L109" s="457"/>
      <c r="M109" s="457"/>
      <c r="N109" s="457"/>
      <c r="O109" s="457"/>
      <c r="P109" s="457"/>
      <c r="Q109" s="457"/>
      <c r="R109" s="457"/>
      <c r="S109" s="457"/>
      <c r="T109" s="457"/>
      <c r="U109" s="457"/>
      <c r="V109" s="457"/>
      <c r="W109" s="457"/>
      <c r="X109" s="457"/>
      <c r="Y109" s="458"/>
    </row>
    <row r="110" spans="1:25" ht="26.1" customHeight="1" x14ac:dyDescent="0.25">
      <c r="A110" s="315" t="s">
        <v>140</v>
      </c>
      <c r="B110" s="316"/>
      <c r="C110" s="316"/>
      <c r="D110" s="316"/>
      <c r="E110" s="316"/>
      <c r="F110" s="365"/>
      <c r="G110" s="364" t="s">
        <v>144</v>
      </c>
      <c r="H110" s="316"/>
      <c r="I110" s="365"/>
      <c r="J110" s="364" t="s">
        <v>145</v>
      </c>
      <c r="K110" s="316"/>
      <c r="L110" s="365"/>
      <c r="M110" s="364" t="s">
        <v>146</v>
      </c>
      <c r="N110" s="316"/>
      <c r="O110" s="365"/>
      <c r="P110" s="364" t="s">
        <v>147</v>
      </c>
      <c r="Q110" s="316"/>
      <c r="R110" s="316"/>
      <c r="S110" s="365"/>
      <c r="T110" s="364" t="s">
        <v>148</v>
      </c>
      <c r="U110" s="316"/>
      <c r="V110" s="316"/>
      <c r="W110" s="316"/>
      <c r="X110" s="316"/>
      <c r="Y110" s="317"/>
    </row>
    <row r="111" spans="1:25" ht="26.1" customHeight="1" x14ac:dyDescent="0.25">
      <c r="A111" s="464" t="s">
        <v>61</v>
      </c>
      <c r="B111" s="466" t="s">
        <v>141</v>
      </c>
      <c r="C111" s="467"/>
      <c r="D111" s="467"/>
      <c r="E111" s="467"/>
      <c r="F111" s="468"/>
      <c r="G111" s="469" t="s">
        <v>61</v>
      </c>
      <c r="H111" s="466" t="s">
        <v>141</v>
      </c>
      <c r="I111" s="468"/>
      <c r="J111" s="469"/>
      <c r="K111" s="466" t="s">
        <v>141</v>
      </c>
      <c r="L111" s="468"/>
      <c r="M111" s="412" t="s">
        <v>80</v>
      </c>
      <c r="N111" s="413"/>
      <c r="O111" s="414"/>
      <c r="P111" s="469"/>
      <c r="Q111" s="466" t="s">
        <v>141</v>
      </c>
      <c r="R111" s="467"/>
      <c r="S111" s="468"/>
      <c r="T111" s="440"/>
      <c r="U111" s="441"/>
      <c r="V111" s="466" t="s">
        <v>141</v>
      </c>
      <c r="W111" s="467"/>
      <c r="X111" s="467"/>
      <c r="Y111" s="473"/>
    </row>
    <row r="112" spans="1:25" ht="26.1" customHeight="1" x14ac:dyDescent="0.25">
      <c r="A112" s="465"/>
      <c r="B112" s="82"/>
      <c r="C112" s="412" t="s">
        <v>756</v>
      </c>
      <c r="D112" s="414"/>
      <c r="E112" s="84"/>
      <c r="F112" s="83"/>
      <c r="G112" s="470"/>
      <c r="H112" s="412" t="s">
        <v>745</v>
      </c>
      <c r="I112" s="414"/>
      <c r="J112" s="470"/>
      <c r="K112" s="412" t="s">
        <v>746</v>
      </c>
      <c r="L112" s="414"/>
      <c r="M112" s="412" t="s">
        <v>80</v>
      </c>
      <c r="N112" s="413"/>
      <c r="O112" s="414"/>
      <c r="P112" s="470"/>
      <c r="Q112" s="147" t="s">
        <v>80</v>
      </c>
      <c r="R112" s="148"/>
      <c r="S112" s="340"/>
      <c r="T112" s="471"/>
      <c r="U112" s="472"/>
      <c r="V112" s="412" t="s">
        <v>80</v>
      </c>
      <c r="W112" s="413"/>
      <c r="X112" s="413"/>
      <c r="Y112" s="414"/>
    </row>
    <row r="113" spans="1:25" ht="26.1" customHeight="1" x14ac:dyDescent="0.25">
      <c r="A113" s="394" t="s">
        <v>149</v>
      </c>
      <c r="B113" s="151"/>
      <c r="C113" s="151"/>
      <c r="D113" s="151"/>
      <c r="E113" s="151"/>
      <c r="F113" s="151"/>
      <c r="G113" s="151"/>
      <c r="H113" s="217"/>
      <c r="I113" s="34" t="s">
        <v>142</v>
      </c>
      <c r="J113" s="156" t="s">
        <v>150</v>
      </c>
      <c r="K113" s="157"/>
      <c r="L113" s="157"/>
      <c r="M113" s="157"/>
      <c r="N113" s="157"/>
      <c r="O113" s="158"/>
      <c r="P113" s="109">
        <v>1</v>
      </c>
      <c r="Q113" s="150" t="s">
        <v>151</v>
      </c>
      <c r="R113" s="151"/>
      <c r="S113" s="151"/>
      <c r="T113" s="217"/>
      <c r="U113" s="440" t="s">
        <v>777</v>
      </c>
      <c r="V113" s="454"/>
      <c r="W113" s="454"/>
      <c r="X113" s="454"/>
      <c r="Y113" s="455"/>
    </row>
    <row r="114" spans="1:25" ht="26.1" customHeight="1" thickBot="1" x14ac:dyDescent="0.3">
      <c r="A114" s="451" t="s">
        <v>212</v>
      </c>
      <c r="B114" s="452"/>
      <c r="C114" s="452"/>
      <c r="D114" s="452"/>
      <c r="E114" s="452"/>
      <c r="F114" s="452"/>
      <c r="G114" s="452"/>
      <c r="H114" s="452"/>
      <c r="I114" s="452"/>
      <c r="J114" s="452"/>
      <c r="K114" s="452"/>
      <c r="L114" s="452"/>
      <c r="M114" s="452"/>
      <c r="N114" s="452"/>
      <c r="O114" s="452"/>
      <c r="P114" s="452"/>
      <c r="Q114" s="452"/>
      <c r="R114" s="452"/>
      <c r="S114" s="452"/>
      <c r="T114" s="452"/>
      <c r="U114" s="452"/>
      <c r="V114" s="452"/>
      <c r="W114" s="452"/>
      <c r="X114" s="452"/>
      <c r="Y114" s="453"/>
    </row>
    <row r="115" spans="1:25" ht="26.1" customHeight="1" x14ac:dyDescent="0.25">
      <c r="A115" s="474" t="s">
        <v>213</v>
      </c>
      <c r="B115" s="450"/>
      <c r="C115" s="475" t="s">
        <v>169</v>
      </c>
      <c r="D115" s="475"/>
      <c r="E115" s="475"/>
      <c r="F115" s="475"/>
      <c r="G115" s="475"/>
      <c r="H115" s="476"/>
      <c r="I115" s="448" t="s">
        <v>171</v>
      </c>
      <c r="J115" s="475" t="s">
        <v>214</v>
      </c>
      <c r="K115" s="475"/>
      <c r="L115" s="475"/>
      <c r="M115" s="476"/>
      <c r="N115" s="448" t="s">
        <v>215</v>
      </c>
      <c r="O115" s="450"/>
      <c r="P115" s="475" t="s">
        <v>181</v>
      </c>
      <c r="Q115" s="475"/>
      <c r="R115" s="475"/>
      <c r="S115" s="475"/>
      <c r="T115" s="475"/>
      <c r="U115" s="475"/>
      <c r="V115" s="475"/>
      <c r="W115" s="475"/>
      <c r="X115" s="475"/>
      <c r="Y115" s="478"/>
    </row>
    <row r="116" spans="1:25" ht="26.1" customHeight="1" x14ac:dyDescent="0.25">
      <c r="A116" s="395"/>
      <c r="B116" s="396"/>
      <c r="C116" s="412" t="s">
        <v>197</v>
      </c>
      <c r="D116" s="413"/>
      <c r="E116" s="413"/>
      <c r="F116" s="413"/>
      <c r="G116" s="413"/>
      <c r="H116" s="414"/>
      <c r="I116" s="218"/>
      <c r="J116" s="412" t="s">
        <v>173</v>
      </c>
      <c r="K116" s="413"/>
      <c r="L116" s="413"/>
      <c r="M116" s="414"/>
      <c r="N116" s="218"/>
      <c r="O116" s="396"/>
      <c r="P116" s="147" t="s">
        <v>185</v>
      </c>
      <c r="Q116" s="148"/>
      <c r="R116" s="148"/>
      <c r="S116" s="148"/>
      <c r="T116" s="148"/>
      <c r="U116" s="148"/>
      <c r="V116" s="148"/>
      <c r="W116" s="148"/>
      <c r="X116" s="148"/>
      <c r="Y116" s="149"/>
    </row>
    <row r="117" spans="1:25" ht="26.1" customHeight="1" x14ac:dyDescent="0.25">
      <c r="A117" s="395"/>
      <c r="B117" s="396"/>
      <c r="C117" s="467" t="s">
        <v>168</v>
      </c>
      <c r="D117" s="467"/>
      <c r="E117" s="467"/>
      <c r="F117" s="467"/>
      <c r="G117" s="467"/>
      <c r="H117" s="468"/>
      <c r="I117" s="218"/>
      <c r="J117" s="467" t="s">
        <v>175</v>
      </c>
      <c r="K117" s="467"/>
      <c r="L117" s="467"/>
      <c r="M117" s="468"/>
      <c r="N117" s="218"/>
      <c r="O117" s="396"/>
      <c r="P117" s="467" t="s">
        <v>187</v>
      </c>
      <c r="Q117" s="467"/>
      <c r="R117" s="467"/>
      <c r="S117" s="467"/>
      <c r="T117" s="467"/>
      <c r="U117" s="467"/>
      <c r="V117" s="467"/>
      <c r="W117" s="467"/>
      <c r="X117" s="467"/>
      <c r="Y117" s="473"/>
    </row>
    <row r="118" spans="1:25" ht="26.1" customHeight="1" x14ac:dyDescent="0.25">
      <c r="A118" s="395"/>
      <c r="B118" s="396"/>
      <c r="C118" s="412" t="s">
        <v>201</v>
      </c>
      <c r="D118" s="413"/>
      <c r="E118" s="413"/>
      <c r="F118" s="413"/>
      <c r="G118" s="413"/>
      <c r="H118" s="414"/>
      <c r="I118" s="218"/>
      <c r="J118" s="412" t="s">
        <v>176</v>
      </c>
      <c r="K118" s="413"/>
      <c r="L118" s="413"/>
      <c r="M118" s="414"/>
      <c r="N118" s="218"/>
      <c r="O118" s="396"/>
      <c r="P118" s="147" t="s">
        <v>304</v>
      </c>
      <c r="Q118" s="148"/>
      <c r="R118" s="148"/>
      <c r="S118" s="148"/>
      <c r="T118" s="148"/>
      <c r="U118" s="148"/>
      <c r="V118" s="148"/>
      <c r="W118" s="148"/>
      <c r="X118" s="148"/>
      <c r="Y118" s="149"/>
    </row>
    <row r="119" spans="1:25" ht="26.1" customHeight="1" x14ac:dyDescent="0.25">
      <c r="A119" s="395"/>
      <c r="B119" s="396"/>
      <c r="C119" s="467" t="s">
        <v>170</v>
      </c>
      <c r="D119" s="467"/>
      <c r="E119" s="467"/>
      <c r="F119" s="467"/>
      <c r="G119" s="467"/>
      <c r="H119" s="468"/>
      <c r="I119" s="218"/>
      <c r="J119" s="467" t="s">
        <v>178</v>
      </c>
      <c r="K119" s="467"/>
      <c r="L119" s="467"/>
      <c r="M119" s="468"/>
      <c r="N119" s="218"/>
      <c r="O119" s="396"/>
      <c r="P119" s="467" t="s">
        <v>216</v>
      </c>
      <c r="Q119" s="467"/>
      <c r="R119" s="467"/>
      <c r="S119" s="467"/>
      <c r="T119" s="467"/>
      <c r="U119" s="467"/>
      <c r="V119" s="467"/>
      <c r="W119" s="467"/>
      <c r="X119" s="467"/>
      <c r="Y119" s="473"/>
    </row>
    <row r="120" spans="1:25" ht="26.1" customHeight="1" thickBot="1" x14ac:dyDescent="0.3">
      <c r="A120" s="397"/>
      <c r="B120" s="398"/>
      <c r="C120" s="379" t="s">
        <v>167</v>
      </c>
      <c r="D120" s="380"/>
      <c r="E120" s="380"/>
      <c r="F120" s="380"/>
      <c r="G120" s="380"/>
      <c r="H120" s="381"/>
      <c r="I120" s="477"/>
      <c r="J120" s="379" t="s">
        <v>180</v>
      </c>
      <c r="K120" s="380"/>
      <c r="L120" s="380"/>
      <c r="M120" s="381"/>
      <c r="N120" s="477"/>
      <c r="O120" s="398"/>
      <c r="P120" s="462" t="s">
        <v>220</v>
      </c>
      <c r="Q120" s="460"/>
      <c r="R120" s="460"/>
      <c r="S120" s="460"/>
      <c r="T120" s="460"/>
      <c r="U120" s="460"/>
      <c r="V120" s="460"/>
      <c r="W120" s="460"/>
      <c r="X120" s="460"/>
      <c r="Y120" s="463"/>
    </row>
    <row r="121" spans="1:25" ht="26.1" customHeight="1" thickBot="1" x14ac:dyDescent="0.3">
      <c r="A121" s="456" t="s">
        <v>323</v>
      </c>
      <c r="B121" s="457"/>
      <c r="C121" s="457"/>
      <c r="D121" s="457"/>
      <c r="E121" s="457"/>
      <c r="F121" s="457"/>
      <c r="G121" s="457"/>
      <c r="H121" s="457"/>
      <c r="I121" s="457"/>
      <c r="J121" s="457"/>
      <c r="K121" s="457"/>
      <c r="L121" s="457"/>
      <c r="M121" s="457"/>
      <c r="N121" s="457"/>
      <c r="O121" s="457"/>
      <c r="P121" s="457"/>
      <c r="Q121" s="457"/>
      <c r="R121" s="457"/>
      <c r="S121" s="457"/>
      <c r="T121" s="457"/>
      <c r="U121" s="457"/>
      <c r="V121" s="457"/>
      <c r="W121" s="457"/>
      <c r="X121" s="457"/>
      <c r="Y121" s="458"/>
    </row>
    <row r="122" spans="1:25" ht="26.1" customHeight="1" x14ac:dyDescent="0.25">
      <c r="A122" s="474" t="s">
        <v>223</v>
      </c>
      <c r="B122" s="450"/>
      <c r="C122" s="475" t="s">
        <v>224</v>
      </c>
      <c r="D122" s="475"/>
      <c r="E122" s="475"/>
      <c r="F122" s="475"/>
      <c r="G122" s="475"/>
      <c r="H122" s="476"/>
      <c r="I122" s="448" t="s">
        <v>234</v>
      </c>
      <c r="J122" s="475" t="s">
        <v>235</v>
      </c>
      <c r="K122" s="475"/>
      <c r="L122" s="475"/>
      <c r="M122" s="476"/>
      <c r="N122" s="448" t="s">
        <v>247</v>
      </c>
      <c r="O122" s="450"/>
      <c r="P122" s="475" t="s">
        <v>248</v>
      </c>
      <c r="Q122" s="475"/>
      <c r="R122" s="475"/>
      <c r="S122" s="475"/>
      <c r="T122" s="475"/>
      <c r="U122" s="475"/>
      <c r="V122" s="475"/>
      <c r="W122" s="475"/>
      <c r="X122" s="475"/>
      <c r="Y122" s="478"/>
    </row>
    <row r="123" spans="1:25" ht="26.1" customHeight="1" x14ac:dyDescent="0.25">
      <c r="A123" s="395"/>
      <c r="B123" s="396"/>
      <c r="C123" s="412" t="s">
        <v>174</v>
      </c>
      <c r="D123" s="413"/>
      <c r="E123" s="413"/>
      <c r="F123" s="413"/>
      <c r="G123" s="413"/>
      <c r="H123" s="414"/>
      <c r="I123" s="218"/>
      <c r="J123" s="412" t="s">
        <v>571</v>
      </c>
      <c r="K123" s="413"/>
      <c r="L123" s="413"/>
      <c r="M123" s="414"/>
      <c r="N123" s="218"/>
      <c r="O123" s="396"/>
      <c r="P123" s="412" t="s">
        <v>75</v>
      </c>
      <c r="Q123" s="413"/>
      <c r="R123" s="413"/>
      <c r="S123" s="413"/>
      <c r="T123" s="413"/>
      <c r="U123" s="413"/>
      <c r="V123" s="413"/>
      <c r="W123" s="413"/>
      <c r="X123" s="413"/>
      <c r="Y123" s="414"/>
    </row>
    <row r="124" spans="1:25" ht="26.1" customHeight="1" x14ac:dyDescent="0.25">
      <c r="A124" s="395"/>
      <c r="B124" s="396"/>
      <c r="C124" s="467" t="s">
        <v>226</v>
      </c>
      <c r="D124" s="467"/>
      <c r="E124" s="467"/>
      <c r="F124" s="467"/>
      <c r="G124" s="467"/>
      <c r="H124" s="468"/>
      <c r="I124" s="218"/>
      <c r="J124" s="467" t="s">
        <v>324</v>
      </c>
      <c r="K124" s="467"/>
      <c r="L124" s="467"/>
      <c r="M124" s="468"/>
      <c r="N124" s="218"/>
      <c r="O124" s="396"/>
      <c r="P124" s="467" t="s">
        <v>249</v>
      </c>
      <c r="Q124" s="467"/>
      <c r="R124" s="467"/>
      <c r="S124" s="467"/>
      <c r="T124" s="467"/>
      <c r="U124" s="467"/>
      <c r="V124" s="467"/>
      <c r="W124" s="467"/>
      <c r="X124" s="467"/>
      <c r="Y124" s="473"/>
    </row>
    <row r="125" spans="1:25" ht="26.1" customHeight="1" thickBot="1" x14ac:dyDescent="0.3">
      <c r="A125" s="395"/>
      <c r="B125" s="396"/>
      <c r="C125" s="379" t="s">
        <v>253</v>
      </c>
      <c r="D125" s="380"/>
      <c r="E125" s="380"/>
      <c r="F125" s="380"/>
      <c r="G125" s="380"/>
      <c r="H125" s="381"/>
      <c r="I125" s="218"/>
      <c r="J125" s="147"/>
      <c r="K125" s="148"/>
      <c r="L125" s="148"/>
      <c r="M125" s="340"/>
      <c r="N125" s="218"/>
      <c r="O125" s="396"/>
      <c r="P125" s="412" t="s">
        <v>75</v>
      </c>
      <c r="Q125" s="413"/>
      <c r="R125" s="413"/>
      <c r="S125" s="413"/>
      <c r="T125" s="413"/>
      <c r="U125" s="413"/>
      <c r="V125" s="413"/>
      <c r="W125" s="413"/>
      <c r="X125" s="413"/>
      <c r="Y125" s="414"/>
    </row>
    <row r="126" spans="1:25" ht="26.1" customHeight="1" x14ac:dyDescent="0.25">
      <c r="A126" s="395"/>
      <c r="B126" s="396"/>
      <c r="C126" s="467" t="s">
        <v>228</v>
      </c>
      <c r="D126" s="467"/>
      <c r="E126" s="467"/>
      <c r="F126" s="467"/>
      <c r="G126" s="467"/>
      <c r="H126" s="468"/>
      <c r="I126" s="218"/>
      <c r="J126" s="467" t="s">
        <v>325</v>
      </c>
      <c r="K126" s="467"/>
      <c r="L126" s="467"/>
      <c r="M126" s="468"/>
      <c r="N126" s="218"/>
      <c r="O126" s="396"/>
      <c r="P126" s="467" t="s">
        <v>250</v>
      </c>
      <c r="Q126" s="467"/>
      <c r="R126" s="467"/>
      <c r="S126" s="467"/>
      <c r="T126" s="467"/>
      <c r="U126" s="467"/>
      <c r="V126" s="467"/>
      <c r="W126" s="467"/>
      <c r="X126" s="467"/>
      <c r="Y126" s="473"/>
    </row>
    <row r="127" spans="1:25" ht="26.1" customHeight="1" thickBot="1" x14ac:dyDescent="0.3">
      <c r="A127" s="397"/>
      <c r="B127" s="398"/>
      <c r="C127" s="379" t="s">
        <v>229</v>
      </c>
      <c r="D127" s="380"/>
      <c r="E127" s="380"/>
      <c r="F127" s="380"/>
      <c r="G127" s="380"/>
      <c r="H127" s="381"/>
      <c r="I127" s="477"/>
      <c r="J127" s="379" t="s">
        <v>243</v>
      </c>
      <c r="K127" s="380"/>
      <c r="L127" s="380"/>
      <c r="M127" s="381"/>
      <c r="N127" s="477"/>
      <c r="O127" s="398"/>
      <c r="P127" s="462" t="s">
        <v>747</v>
      </c>
      <c r="Q127" s="460"/>
      <c r="R127" s="460"/>
      <c r="S127" s="460"/>
      <c r="T127" s="460"/>
      <c r="U127" s="460"/>
      <c r="V127" s="460"/>
      <c r="W127" s="460"/>
      <c r="X127" s="460"/>
      <c r="Y127" s="463"/>
    </row>
    <row r="128" spans="1:25" ht="26.1" customHeight="1" thickBot="1" x14ac:dyDescent="0.3">
      <c r="A128" s="456" t="s">
        <v>152</v>
      </c>
      <c r="B128" s="457"/>
      <c r="C128" s="457"/>
      <c r="D128" s="457"/>
      <c r="E128" s="457"/>
      <c r="F128" s="457"/>
      <c r="G128" s="457"/>
      <c r="H128" s="457"/>
      <c r="I128" s="457"/>
      <c r="J128" s="457"/>
      <c r="K128" s="457"/>
      <c r="L128" s="457"/>
      <c r="M128" s="457"/>
      <c r="N128" s="457"/>
      <c r="O128" s="457"/>
      <c r="P128" s="457"/>
      <c r="Q128" s="457"/>
      <c r="R128" s="457"/>
      <c r="S128" s="457"/>
      <c r="T128" s="457"/>
      <c r="U128" s="457"/>
      <c r="V128" s="457"/>
      <c r="W128" s="457"/>
      <c r="X128" s="457"/>
      <c r="Y128" s="458"/>
    </row>
    <row r="129" spans="1:25" ht="26.1" customHeight="1" x14ac:dyDescent="0.25">
      <c r="A129" s="315" t="s">
        <v>153</v>
      </c>
      <c r="B129" s="316"/>
      <c r="C129" s="316"/>
      <c r="D129" s="316"/>
      <c r="E129" s="316"/>
      <c r="F129" s="316"/>
      <c r="G129" s="365"/>
      <c r="H129" s="364" t="s">
        <v>203</v>
      </c>
      <c r="I129" s="316"/>
      <c r="J129" s="365"/>
      <c r="K129" s="364" t="s">
        <v>154</v>
      </c>
      <c r="L129" s="316"/>
      <c r="M129" s="316"/>
      <c r="N129" s="365"/>
      <c r="O129" s="364" t="s">
        <v>155</v>
      </c>
      <c r="P129" s="316"/>
      <c r="Q129" s="316"/>
      <c r="R129" s="365"/>
      <c r="S129" s="364" t="s">
        <v>156</v>
      </c>
      <c r="T129" s="316"/>
      <c r="U129" s="316"/>
      <c r="V129" s="316"/>
      <c r="W129" s="316"/>
      <c r="X129" s="316"/>
      <c r="Y129" s="317"/>
    </row>
    <row r="130" spans="1:25" s="24" customFormat="1" ht="26.1" customHeight="1" thickBot="1" x14ac:dyDescent="0.3">
      <c r="A130" s="497" t="s">
        <v>143</v>
      </c>
      <c r="B130" s="498"/>
      <c r="C130" s="498"/>
      <c r="D130" s="498"/>
      <c r="E130" s="498"/>
      <c r="F130" s="498"/>
      <c r="G130" s="499"/>
      <c r="H130" s="497" t="s">
        <v>143</v>
      </c>
      <c r="I130" s="498"/>
      <c r="J130" s="499"/>
      <c r="K130" s="497" t="s">
        <v>143</v>
      </c>
      <c r="L130" s="498"/>
      <c r="M130" s="498"/>
      <c r="N130" s="499"/>
      <c r="O130" s="497"/>
      <c r="P130" s="498"/>
      <c r="Q130" s="498"/>
      <c r="R130" s="499"/>
      <c r="S130" s="497" t="s">
        <v>142</v>
      </c>
      <c r="T130" s="498"/>
      <c r="U130" s="498"/>
      <c r="V130" s="498"/>
      <c r="W130" s="498"/>
      <c r="X130" s="498"/>
      <c r="Y130" s="499"/>
    </row>
    <row r="131" spans="1:25" ht="26.1" customHeight="1" thickBot="1" x14ac:dyDescent="0.3">
      <c r="A131" s="201" t="s">
        <v>578</v>
      </c>
      <c r="B131" s="202"/>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c r="Y131" s="203"/>
    </row>
    <row r="132" spans="1:25" ht="26.1" customHeight="1" x14ac:dyDescent="0.25">
      <c r="A132" s="315" t="s">
        <v>160</v>
      </c>
      <c r="B132" s="316"/>
      <c r="C132" s="316"/>
      <c r="D132" s="316"/>
      <c r="E132" s="316"/>
      <c r="F132" s="316"/>
      <c r="G132" s="316"/>
      <c r="H132" s="365"/>
      <c r="I132" s="68" t="s">
        <v>56</v>
      </c>
      <c r="J132" s="364" t="s">
        <v>160</v>
      </c>
      <c r="K132" s="316"/>
      <c r="L132" s="316"/>
      <c r="M132" s="316"/>
      <c r="N132" s="365"/>
      <c r="O132" s="68" t="s">
        <v>56</v>
      </c>
      <c r="P132" s="364" t="s">
        <v>160</v>
      </c>
      <c r="Q132" s="316"/>
      <c r="R132" s="316"/>
      <c r="S132" s="316"/>
      <c r="T132" s="316"/>
      <c r="U132" s="316"/>
      <c r="V132" s="365"/>
      <c r="W132" s="364" t="s">
        <v>56</v>
      </c>
      <c r="X132" s="316"/>
      <c r="Y132" s="317"/>
    </row>
    <row r="133" spans="1:25" ht="26.1" customHeight="1" x14ac:dyDescent="0.25">
      <c r="A133" s="485" t="s">
        <v>37</v>
      </c>
      <c r="B133" s="486"/>
      <c r="C133" s="486"/>
      <c r="D133" s="486"/>
      <c r="E133" s="486"/>
      <c r="F133" s="486"/>
      <c r="G133" s="486"/>
      <c r="H133" s="487"/>
      <c r="I133" s="87">
        <v>0</v>
      </c>
      <c r="J133" s="284" t="s">
        <v>246</v>
      </c>
      <c r="K133" s="285"/>
      <c r="L133" s="285"/>
      <c r="M133" s="285"/>
      <c r="N133" s="287"/>
      <c r="O133" s="87">
        <v>1</v>
      </c>
      <c r="P133" s="288" t="s">
        <v>161</v>
      </c>
      <c r="Q133" s="289"/>
      <c r="R133" s="289"/>
      <c r="S133" s="289"/>
      <c r="T133" s="289"/>
      <c r="U133" s="289"/>
      <c r="V133" s="488"/>
      <c r="W133" s="489">
        <v>2</v>
      </c>
      <c r="X133" s="490"/>
      <c r="Y133" s="491"/>
    </row>
    <row r="134" spans="1:25" ht="26.1" customHeight="1" x14ac:dyDescent="0.25">
      <c r="A134" s="485" t="s">
        <v>38</v>
      </c>
      <c r="B134" s="486"/>
      <c r="C134" s="486"/>
      <c r="D134" s="486"/>
      <c r="E134" s="486"/>
      <c r="F134" s="486"/>
      <c r="G134" s="486"/>
      <c r="H134" s="487"/>
      <c r="I134" s="87">
        <v>5</v>
      </c>
      <c r="J134" s="284" t="s">
        <v>157</v>
      </c>
      <c r="K134" s="285"/>
      <c r="L134" s="285"/>
      <c r="M134" s="285"/>
      <c r="N134" s="287"/>
      <c r="O134" s="87">
        <v>4</v>
      </c>
      <c r="P134" s="288" t="s">
        <v>204</v>
      </c>
      <c r="Q134" s="289"/>
      <c r="R134" s="289"/>
      <c r="S134" s="289"/>
      <c r="T134" s="289"/>
      <c r="U134" s="289"/>
      <c r="V134" s="488"/>
      <c r="W134" s="489">
        <v>0</v>
      </c>
      <c r="X134" s="490"/>
      <c r="Y134" s="491"/>
    </row>
    <row r="135" spans="1:25" ht="26.1" customHeight="1" x14ac:dyDescent="0.25">
      <c r="A135" s="485" t="s">
        <v>39</v>
      </c>
      <c r="B135" s="486"/>
      <c r="C135" s="486"/>
      <c r="D135" s="486"/>
      <c r="E135" s="486"/>
      <c r="F135" s="486"/>
      <c r="G135" s="486"/>
      <c r="H135" s="487"/>
      <c r="I135" s="87">
        <v>3</v>
      </c>
      <c r="J135" s="284" t="s">
        <v>205</v>
      </c>
      <c r="K135" s="285"/>
      <c r="L135" s="285"/>
      <c r="M135" s="285"/>
      <c r="N135" s="287"/>
      <c r="O135" s="87">
        <v>2</v>
      </c>
      <c r="P135" s="288" t="s">
        <v>162</v>
      </c>
      <c r="Q135" s="289"/>
      <c r="R135" s="289"/>
      <c r="S135" s="289"/>
      <c r="T135" s="289"/>
      <c r="U135" s="289"/>
      <c r="V135" s="488"/>
      <c r="W135" s="489">
        <v>2160</v>
      </c>
      <c r="X135" s="490"/>
      <c r="Y135" s="491"/>
    </row>
    <row r="136" spans="1:25" ht="26.1" customHeight="1" x14ac:dyDescent="0.25">
      <c r="A136" s="485" t="s">
        <v>40</v>
      </c>
      <c r="B136" s="486"/>
      <c r="C136" s="486"/>
      <c r="D136" s="486"/>
      <c r="E136" s="486"/>
      <c r="F136" s="486"/>
      <c r="G136" s="486"/>
      <c r="H136" s="487"/>
      <c r="I136" s="87">
        <v>0</v>
      </c>
      <c r="J136" s="284" t="s">
        <v>158</v>
      </c>
      <c r="K136" s="285"/>
      <c r="L136" s="285"/>
      <c r="M136" s="285"/>
      <c r="N136" s="287"/>
      <c r="O136" s="87">
        <v>0</v>
      </c>
      <c r="P136" s="288" t="s">
        <v>206</v>
      </c>
      <c r="Q136" s="289"/>
      <c r="R136" s="289"/>
      <c r="S136" s="289"/>
      <c r="T136" s="289"/>
      <c r="U136" s="289"/>
      <c r="V136" s="488"/>
      <c r="W136" s="489">
        <v>12740</v>
      </c>
      <c r="X136" s="490"/>
      <c r="Y136" s="491"/>
    </row>
    <row r="137" spans="1:25" ht="26.1" customHeight="1" x14ac:dyDescent="0.25">
      <c r="A137" s="485" t="s">
        <v>207</v>
      </c>
      <c r="B137" s="486"/>
      <c r="C137" s="486"/>
      <c r="D137" s="486"/>
      <c r="E137" s="486"/>
      <c r="F137" s="486"/>
      <c r="G137" s="486"/>
      <c r="H137" s="487"/>
      <c r="I137" s="87">
        <v>1</v>
      </c>
      <c r="J137" s="284" t="s">
        <v>159</v>
      </c>
      <c r="K137" s="285"/>
      <c r="L137" s="285"/>
      <c r="M137" s="285"/>
      <c r="N137" s="287"/>
      <c r="O137" s="87">
        <v>0</v>
      </c>
      <c r="P137" s="288" t="s">
        <v>208</v>
      </c>
      <c r="Q137" s="289"/>
      <c r="R137" s="289"/>
      <c r="S137" s="289"/>
      <c r="T137" s="289"/>
      <c r="U137" s="289"/>
      <c r="V137" s="488"/>
      <c r="W137" s="489">
        <v>0</v>
      </c>
      <c r="X137" s="490"/>
      <c r="Y137" s="491"/>
    </row>
    <row r="138" spans="1:25" ht="26.1" customHeight="1" thickBot="1" x14ac:dyDescent="0.3">
      <c r="A138" s="492" t="s">
        <v>258</v>
      </c>
      <c r="B138" s="493"/>
      <c r="C138" s="493"/>
      <c r="D138" s="493"/>
      <c r="E138" s="493"/>
      <c r="F138" s="493"/>
      <c r="G138" s="493"/>
      <c r="H138" s="493"/>
      <c r="I138" s="493"/>
      <c r="J138" s="493"/>
      <c r="K138" s="493"/>
      <c r="L138" s="493"/>
      <c r="M138" s="493"/>
      <c r="N138" s="493"/>
      <c r="O138" s="493"/>
      <c r="P138" s="493"/>
      <c r="Q138" s="493"/>
      <c r="R138" s="493"/>
      <c r="S138" s="493"/>
      <c r="T138" s="493"/>
      <c r="U138" s="493"/>
      <c r="V138" s="493"/>
      <c r="W138" s="493"/>
      <c r="X138" s="493"/>
      <c r="Y138" s="494"/>
    </row>
    <row r="139" spans="1:25" ht="26.1" customHeight="1" thickBot="1" x14ac:dyDescent="0.3">
      <c r="A139" s="163" t="s">
        <v>268</v>
      </c>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5"/>
    </row>
    <row r="140" spans="1:25" ht="31.5" customHeight="1" x14ac:dyDescent="0.25">
      <c r="A140" s="204" t="s">
        <v>269</v>
      </c>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6"/>
    </row>
    <row r="141" spans="1:25" ht="61.5" customHeight="1" x14ac:dyDescent="0.25">
      <c r="A141" s="76"/>
      <c r="B141" s="142" t="s">
        <v>866</v>
      </c>
      <c r="C141" s="142"/>
      <c r="D141" s="142"/>
      <c r="E141" s="142"/>
      <c r="F141" s="142"/>
      <c r="G141" s="142" t="s">
        <v>867</v>
      </c>
      <c r="H141" s="142"/>
      <c r="I141" s="142"/>
      <c r="J141" s="142"/>
      <c r="K141" s="142"/>
      <c r="L141" s="135"/>
      <c r="M141" s="140" t="s">
        <v>863</v>
      </c>
      <c r="N141" s="140"/>
      <c r="O141" s="140"/>
      <c r="P141" s="135"/>
      <c r="Q141" s="653" t="s">
        <v>861</v>
      </c>
      <c r="R141" s="653"/>
      <c r="S141" s="653"/>
      <c r="T141" s="653"/>
      <c r="U141" s="653"/>
      <c r="V141" s="654" t="s">
        <v>860</v>
      </c>
      <c r="W141" s="654"/>
      <c r="X141" s="654"/>
      <c r="Y141" s="655"/>
    </row>
    <row r="142" spans="1:25" ht="58.5" customHeight="1" x14ac:dyDescent="0.25">
      <c r="A142" s="76"/>
      <c r="B142" s="9"/>
      <c r="C142" s="9"/>
      <c r="D142" s="67"/>
      <c r="E142" s="67"/>
      <c r="F142" s="67"/>
      <c r="G142" s="67"/>
      <c r="H142" s="67"/>
      <c r="I142" s="67"/>
      <c r="J142" s="67"/>
      <c r="K142" s="67"/>
      <c r="L142" s="67"/>
      <c r="M142" s="67"/>
      <c r="N142" s="67"/>
      <c r="O142" s="67"/>
      <c r="P142" s="67"/>
      <c r="Q142" s="143"/>
      <c r="R142" s="143"/>
      <c r="S142" s="143"/>
      <c r="T142" s="143"/>
      <c r="U142" s="143"/>
      <c r="V142" s="656"/>
      <c r="W142" s="656"/>
      <c r="X142" s="656"/>
      <c r="Y142" s="657"/>
    </row>
    <row r="143" spans="1:25" ht="26.1" customHeight="1" x14ac:dyDescent="0.25">
      <c r="A143" s="76"/>
      <c r="B143" s="9"/>
      <c r="C143" s="9"/>
      <c r="D143" s="67"/>
      <c r="E143" s="67"/>
      <c r="F143" s="67"/>
      <c r="G143" s="67"/>
      <c r="H143" s="67"/>
      <c r="I143" s="67"/>
      <c r="J143" s="67"/>
      <c r="K143" s="67"/>
      <c r="L143" s="67"/>
      <c r="M143" s="67"/>
      <c r="N143" s="67"/>
      <c r="O143" s="67"/>
      <c r="P143" s="67"/>
      <c r="Q143" s="67"/>
      <c r="R143" s="67"/>
      <c r="S143" s="67"/>
      <c r="T143" s="67"/>
      <c r="U143" s="67"/>
      <c r="V143" s="67"/>
      <c r="W143" s="67"/>
      <c r="X143" s="67"/>
      <c r="Y143" s="77"/>
    </row>
    <row r="144" spans="1:25" ht="26.1" customHeight="1" x14ac:dyDescent="0.25">
      <c r="A144" s="76"/>
      <c r="B144" s="9"/>
      <c r="C144" s="9"/>
      <c r="D144" s="67"/>
      <c r="E144" s="67"/>
      <c r="F144" s="67"/>
      <c r="G144" s="67"/>
      <c r="H144" s="67"/>
      <c r="I144" s="67"/>
      <c r="J144" s="67"/>
      <c r="K144" s="67"/>
      <c r="L144" s="67"/>
      <c r="M144" s="67"/>
      <c r="N144" s="67"/>
      <c r="O144" s="67"/>
      <c r="P144" s="67"/>
      <c r="Q144" s="67"/>
      <c r="R144" s="67"/>
      <c r="S144" s="67"/>
      <c r="T144" s="67"/>
      <c r="U144" s="67"/>
      <c r="V144" s="67"/>
      <c r="W144" s="67"/>
      <c r="X144" s="67"/>
      <c r="Y144" s="77"/>
    </row>
    <row r="145" spans="1:25" ht="26.1" customHeight="1" x14ac:dyDescent="0.25">
      <c r="A145" s="76"/>
      <c r="B145" s="9"/>
      <c r="C145" s="9"/>
      <c r="D145" s="67"/>
      <c r="E145" s="67"/>
      <c r="F145" s="67"/>
      <c r="G145" s="67"/>
      <c r="H145" s="67"/>
      <c r="I145" s="67"/>
      <c r="J145" s="67"/>
      <c r="K145" s="67"/>
      <c r="L145" s="67"/>
      <c r="M145" s="67"/>
      <c r="N145" s="67"/>
      <c r="O145" s="67"/>
      <c r="P145" s="67"/>
      <c r="Q145" s="67"/>
      <c r="R145" s="67"/>
      <c r="S145" s="67"/>
      <c r="T145" s="67"/>
      <c r="U145" s="67"/>
      <c r="V145" s="67"/>
      <c r="W145" s="67"/>
      <c r="X145" s="67"/>
      <c r="Y145" s="77"/>
    </row>
    <row r="146" spans="1:25" ht="26.1" customHeight="1" x14ac:dyDescent="0.25">
      <c r="A146" s="76"/>
      <c r="B146" s="9"/>
      <c r="C146" s="9"/>
      <c r="D146" s="67"/>
      <c r="E146" s="67"/>
      <c r="F146" s="67"/>
      <c r="G146" s="67"/>
      <c r="H146" s="67"/>
      <c r="I146" s="67"/>
      <c r="J146" s="67"/>
      <c r="K146" s="67"/>
      <c r="L146" s="67"/>
      <c r="M146" s="139" t="s">
        <v>865</v>
      </c>
      <c r="N146" s="139"/>
      <c r="O146" s="139"/>
      <c r="P146" s="67"/>
      <c r="Q146" s="67"/>
      <c r="R146" s="67"/>
      <c r="S146" s="67"/>
      <c r="T146" s="67"/>
      <c r="U146" s="67"/>
      <c r="V146" s="67"/>
      <c r="W146" s="67"/>
      <c r="X146" s="67"/>
      <c r="Y146" s="77"/>
    </row>
    <row r="147" spans="1:25" ht="26.1" customHeight="1" x14ac:dyDescent="0.25">
      <c r="A147" s="76"/>
      <c r="B147" s="9"/>
      <c r="C147" s="9"/>
      <c r="D147" s="67"/>
      <c r="E147" s="67"/>
      <c r="F147" s="67"/>
      <c r="G147" s="67"/>
      <c r="H147" s="67"/>
      <c r="I147" s="67"/>
      <c r="J147" s="67"/>
      <c r="K147" s="67"/>
      <c r="L147" s="67"/>
      <c r="M147" s="139"/>
      <c r="N147" s="139"/>
      <c r="O147" s="139"/>
      <c r="P147" s="67"/>
      <c r="Q147" s="67"/>
      <c r="R147" s="67"/>
      <c r="S147" s="67"/>
      <c r="T147" s="67"/>
      <c r="U147" s="67"/>
      <c r="V147" s="67"/>
      <c r="W147" s="67"/>
      <c r="X147" s="67"/>
      <c r="Y147" s="77"/>
    </row>
    <row r="148" spans="1:25" ht="26.1" customHeight="1" x14ac:dyDescent="0.25">
      <c r="A148" s="76"/>
      <c r="B148" s="9"/>
      <c r="C148" s="9"/>
      <c r="D148" s="67"/>
      <c r="E148" s="67"/>
      <c r="F148" s="67"/>
      <c r="G148" s="67"/>
      <c r="H148" s="67"/>
      <c r="I148" s="67"/>
      <c r="J148" s="67"/>
      <c r="K148" s="67"/>
      <c r="L148" s="67"/>
      <c r="M148" s="67"/>
      <c r="N148" s="67"/>
      <c r="O148" s="67"/>
      <c r="P148" s="67"/>
      <c r="Q148" s="67"/>
      <c r="R148" s="67"/>
      <c r="S148" s="67"/>
      <c r="T148" s="67"/>
      <c r="U148" s="67"/>
      <c r="V148" s="67"/>
      <c r="W148" s="67"/>
      <c r="X148" s="67"/>
      <c r="Y148" s="77"/>
    </row>
    <row r="149" spans="1:25" ht="26.1" customHeight="1" x14ac:dyDescent="0.25">
      <c r="A149" s="76"/>
      <c r="B149" s="9"/>
      <c r="C149" s="9"/>
      <c r="D149" s="67"/>
      <c r="E149" s="67"/>
      <c r="F149" s="67"/>
      <c r="G149" s="67"/>
      <c r="H149" s="67"/>
      <c r="I149" s="67"/>
      <c r="J149" s="67"/>
      <c r="K149" s="67"/>
      <c r="L149" s="67"/>
      <c r="M149" s="141" t="s">
        <v>864</v>
      </c>
      <c r="N149" s="141"/>
      <c r="O149" s="141"/>
      <c r="P149" s="141"/>
      <c r="Q149" s="141"/>
      <c r="R149" s="141"/>
      <c r="S149" s="67"/>
      <c r="T149" s="67"/>
      <c r="U149" s="67"/>
      <c r="V149" s="67"/>
      <c r="W149" s="67"/>
      <c r="X149" s="67"/>
      <c r="Y149" s="77"/>
    </row>
    <row r="150" spans="1:25" ht="26.1" customHeight="1" x14ac:dyDescent="0.25">
      <c r="A150" s="76"/>
      <c r="B150" s="9"/>
      <c r="C150" s="9"/>
      <c r="D150" s="67"/>
      <c r="E150" s="67"/>
      <c r="F150" s="67"/>
      <c r="G150" s="67"/>
      <c r="H150" s="67"/>
      <c r="I150" s="67"/>
      <c r="J150" s="67"/>
      <c r="K150" s="121"/>
      <c r="L150" s="121"/>
      <c r="M150" s="67"/>
      <c r="N150" s="67"/>
      <c r="O150" s="67"/>
      <c r="P150" s="67"/>
      <c r="Q150" s="138"/>
      <c r="R150" s="138"/>
      <c r="S150" s="138"/>
      <c r="T150" s="138"/>
      <c r="U150" s="138"/>
      <c r="V150" s="67"/>
      <c r="W150" s="67"/>
      <c r="X150" s="67"/>
      <c r="Y150" s="77"/>
    </row>
    <row r="151" spans="1:25" ht="26.1" customHeight="1" x14ac:dyDescent="0.25">
      <c r="A151" s="76"/>
      <c r="B151" s="9"/>
      <c r="C151" s="9"/>
      <c r="D151" s="67"/>
      <c r="E151" s="67"/>
      <c r="F151" s="67"/>
      <c r="G151" s="67"/>
      <c r="H151" s="67"/>
      <c r="I151" s="67"/>
      <c r="J151" s="67"/>
      <c r="K151" s="67"/>
      <c r="L151" s="67"/>
      <c r="M151" s="67"/>
      <c r="N151" s="67"/>
      <c r="O151" s="67"/>
      <c r="P151" s="67"/>
      <c r="Q151" s="67"/>
      <c r="R151" s="67"/>
      <c r="S151" s="67"/>
      <c r="T151" s="67"/>
      <c r="U151" s="67"/>
      <c r="V151" s="67"/>
      <c r="W151" s="67"/>
      <c r="X151" s="67"/>
      <c r="Y151" s="77"/>
    </row>
    <row r="152" spans="1:25" ht="26.1" customHeight="1" x14ac:dyDescent="0.25">
      <c r="A152" s="76"/>
      <c r="B152" s="138" t="s">
        <v>868</v>
      </c>
      <c r="C152" s="138"/>
      <c r="D152" s="138"/>
      <c r="E152" s="138"/>
      <c r="F152" s="138"/>
      <c r="G152" s="67"/>
      <c r="H152" s="143" t="s">
        <v>869</v>
      </c>
      <c r="I152" s="143"/>
      <c r="J152" s="143"/>
      <c r="K152" s="143"/>
      <c r="L152" s="143"/>
      <c r="M152" s="143"/>
      <c r="N152" s="143"/>
      <c r="O152" s="67"/>
      <c r="P152" s="67"/>
      <c r="Q152" s="138" t="s">
        <v>862</v>
      </c>
      <c r="R152" s="138"/>
      <c r="S152" s="138"/>
      <c r="T152" s="138"/>
      <c r="U152" s="138"/>
      <c r="V152" s="139" t="s">
        <v>859</v>
      </c>
      <c r="W152" s="139"/>
      <c r="X152" s="139"/>
      <c r="Y152" s="504"/>
    </row>
    <row r="153" spans="1:25" ht="26.1" customHeight="1" x14ac:dyDescent="0.25">
      <c r="A153" s="76"/>
      <c r="B153" s="138"/>
      <c r="C153" s="138"/>
      <c r="D153" s="138"/>
      <c r="E153" s="138"/>
      <c r="F153" s="138"/>
      <c r="G153" s="67"/>
      <c r="H153" s="143"/>
      <c r="I153" s="143"/>
      <c r="J153" s="143"/>
      <c r="K153" s="143"/>
      <c r="L153" s="143"/>
      <c r="M153" s="143"/>
      <c r="N153" s="143"/>
      <c r="O153" s="67"/>
      <c r="P153" s="67"/>
      <c r="Q153" s="138"/>
      <c r="R153" s="138"/>
      <c r="S153" s="138"/>
      <c r="T153" s="138"/>
      <c r="U153" s="138"/>
      <c r="V153" s="139"/>
      <c r="W153" s="139"/>
      <c r="X153" s="139"/>
      <c r="Y153" s="504"/>
    </row>
    <row r="154" spans="1:25" ht="26.1" customHeight="1" x14ac:dyDescent="0.25">
      <c r="A154" s="76"/>
      <c r="B154" s="9"/>
      <c r="C154" s="9"/>
      <c r="D154" s="67"/>
      <c r="E154" s="67"/>
      <c r="F154" s="67"/>
      <c r="G154" s="67"/>
      <c r="H154" s="67"/>
      <c r="I154" s="67"/>
      <c r="J154" s="67"/>
      <c r="K154" s="67"/>
      <c r="L154" s="67"/>
      <c r="M154" s="67"/>
      <c r="N154" s="67"/>
      <c r="O154" s="67"/>
      <c r="P154" s="67"/>
      <c r="Q154" s="67"/>
      <c r="R154" s="67"/>
      <c r="S154" s="67"/>
      <c r="T154" s="67"/>
      <c r="U154" s="67"/>
      <c r="V154" s="139"/>
      <c r="W154" s="139"/>
      <c r="X154" s="139"/>
      <c r="Y154" s="504"/>
    </row>
    <row r="155" spans="1:25" ht="26.1" customHeight="1" x14ac:dyDescent="0.25">
      <c r="A155" s="76"/>
      <c r="B155" s="9"/>
      <c r="C155" s="9"/>
      <c r="D155" s="67"/>
      <c r="E155" s="67"/>
      <c r="F155" s="67"/>
      <c r="G155" s="67"/>
      <c r="H155" s="67"/>
      <c r="I155" s="67"/>
      <c r="J155" s="67"/>
      <c r="K155" s="67"/>
      <c r="L155" s="67"/>
      <c r="M155" s="67"/>
      <c r="N155" s="67"/>
      <c r="O155" s="67"/>
      <c r="P155" s="67"/>
      <c r="Q155" s="67"/>
      <c r="R155" s="67"/>
      <c r="S155" s="67"/>
      <c r="T155" s="67"/>
      <c r="U155" s="67"/>
      <c r="V155" s="67"/>
      <c r="W155" s="67"/>
      <c r="X155" s="67"/>
      <c r="Y155" s="77"/>
    </row>
    <row r="156" spans="1:25" ht="26.1" customHeight="1" x14ac:dyDescent="0.25">
      <c r="A156" s="76"/>
      <c r="B156" s="9"/>
      <c r="C156" s="9"/>
      <c r="D156" s="67"/>
      <c r="E156" s="67"/>
      <c r="F156" s="67"/>
      <c r="G156" s="67"/>
      <c r="H156" s="67"/>
      <c r="I156" s="67"/>
      <c r="J156" s="67"/>
      <c r="K156" s="67"/>
      <c r="L156" s="67"/>
      <c r="M156" s="67"/>
      <c r="N156" s="67"/>
      <c r="O156" s="67"/>
      <c r="P156" s="67"/>
      <c r="Q156" s="67"/>
      <c r="R156" s="67"/>
      <c r="S156" s="67"/>
      <c r="T156" s="67"/>
      <c r="U156" s="67"/>
      <c r="V156" s="67"/>
      <c r="W156" s="67"/>
      <c r="X156" s="67"/>
      <c r="Y156" s="77"/>
    </row>
    <row r="157" spans="1:25" ht="26.1" customHeight="1" x14ac:dyDescent="0.25">
      <c r="A157" s="76"/>
      <c r="B157" s="9"/>
      <c r="C157" s="9"/>
      <c r="D157" s="67"/>
      <c r="E157" s="67"/>
      <c r="F157" s="67"/>
      <c r="G157" s="67"/>
      <c r="H157" s="67"/>
      <c r="I157" s="67"/>
      <c r="J157" s="67"/>
      <c r="K157" s="67"/>
      <c r="L157" s="67"/>
      <c r="M157" s="67"/>
      <c r="N157" s="660"/>
      <c r="O157" s="660"/>
      <c r="P157" s="660"/>
      <c r="Q157" s="660"/>
      <c r="R157" s="660"/>
      <c r="S157" s="67"/>
      <c r="T157" s="67"/>
      <c r="U157" s="67"/>
      <c r="V157" s="67"/>
      <c r="W157" s="67"/>
      <c r="X157" s="67"/>
      <c r="Y157" s="77"/>
    </row>
    <row r="158" spans="1:25" ht="26.1" customHeight="1" x14ac:dyDescent="0.25">
      <c r="A158" s="76"/>
      <c r="B158" s="9"/>
      <c r="C158" s="9"/>
      <c r="D158" s="67"/>
      <c r="E158" s="67"/>
      <c r="F158" s="67"/>
      <c r="G158" s="67"/>
      <c r="H158" s="67"/>
      <c r="I158" s="67"/>
      <c r="J158" s="67"/>
      <c r="K158" s="67"/>
      <c r="L158" s="67"/>
      <c r="M158" s="67"/>
      <c r="N158" s="67"/>
      <c r="O158" s="67"/>
      <c r="P158" s="67"/>
      <c r="Q158" s="139"/>
      <c r="R158" s="139"/>
      <c r="S158" s="139"/>
      <c r="T158" s="139"/>
      <c r="U158" s="139"/>
      <c r="V158" s="67"/>
      <c r="W158" s="67"/>
      <c r="X158" s="67"/>
      <c r="Y158" s="77"/>
    </row>
    <row r="159" spans="1:25" ht="26.1" customHeight="1" x14ac:dyDescent="0.25">
      <c r="A159" s="76"/>
      <c r="B159" s="9"/>
      <c r="C159" s="9"/>
      <c r="D159" s="67"/>
      <c r="E159" s="67"/>
      <c r="F159" s="67"/>
      <c r="G159" s="67"/>
      <c r="H159" s="67"/>
      <c r="I159" s="67"/>
      <c r="J159" s="67"/>
      <c r="K159" s="67"/>
      <c r="L159" s="67"/>
      <c r="M159" s="67"/>
      <c r="N159" s="67"/>
      <c r="O159" s="67"/>
      <c r="P159" s="67"/>
      <c r="Q159" s="139"/>
      <c r="R159" s="139"/>
      <c r="S159" s="139"/>
      <c r="T159" s="139"/>
      <c r="U159" s="139"/>
      <c r="V159" s="67"/>
      <c r="W159" s="67"/>
      <c r="X159" s="67"/>
      <c r="Y159" s="77"/>
    </row>
    <row r="160" spans="1:25" ht="26.1" customHeight="1" x14ac:dyDescent="0.25">
      <c r="A160" s="76"/>
      <c r="B160" s="9"/>
      <c r="C160" s="9"/>
      <c r="D160" s="67"/>
      <c r="E160" s="67"/>
      <c r="F160" s="67"/>
      <c r="G160" s="67"/>
      <c r="H160" s="67"/>
      <c r="I160" s="67"/>
      <c r="J160" s="67"/>
      <c r="K160" s="67"/>
      <c r="L160" s="67"/>
      <c r="M160" s="67"/>
      <c r="N160" s="67"/>
      <c r="O160" s="67"/>
      <c r="P160" s="67"/>
      <c r="Q160" s="67"/>
      <c r="R160" s="67"/>
      <c r="S160" s="67"/>
      <c r="T160" s="67"/>
      <c r="U160" s="67"/>
      <c r="V160" s="67"/>
      <c r="W160" s="67"/>
      <c r="X160" s="67"/>
      <c r="Y160" s="77"/>
    </row>
    <row r="161" spans="1:25" ht="26.1" customHeight="1" x14ac:dyDescent="0.25">
      <c r="A161" s="76"/>
      <c r="B161" s="9"/>
      <c r="C161" s="9"/>
      <c r="D161" s="67"/>
      <c r="E161" s="67"/>
      <c r="F161" s="67"/>
      <c r="G161" s="67"/>
      <c r="H161" s="67"/>
      <c r="I161" s="67"/>
      <c r="J161" s="67"/>
      <c r="K161" s="67"/>
      <c r="L161" s="67"/>
      <c r="M161" s="67"/>
      <c r="N161" s="67"/>
      <c r="O161" s="67"/>
      <c r="P161" s="67"/>
      <c r="Q161" s="67"/>
      <c r="R161" s="67"/>
      <c r="S161" s="67"/>
      <c r="T161" s="67"/>
      <c r="U161" s="67"/>
      <c r="V161" s="67"/>
      <c r="W161" s="67"/>
      <c r="X161" s="67"/>
      <c r="Y161" s="77"/>
    </row>
    <row r="162" spans="1:25" ht="26.1" customHeight="1" x14ac:dyDescent="0.25">
      <c r="A162" s="76"/>
      <c r="B162" s="9"/>
      <c r="C162" s="9"/>
      <c r="D162" s="67"/>
      <c r="E162" s="67"/>
      <c r="F162" s="67"/>
      <c r="G162" s="67"/>
      <c r="H162" s="67"/>
      <c r="I162" s="67"/>
      <c r="J162" s="67"/>
      <c r="K162" s="67"/>
      <c r="L162" s="67"/>
      <c r="M162" s="67"/>
      <c r="N162" s="67"/>
      <c r="O162" s="67"/>
      <c r="P162" s="67"/>
      <c r="Q162" s="67"/>
      <c r="R162" s="67"/>
      <c r="S162" s="67"/>
      <c r="T162" s="67"/>
      <c r="U162" s="67"/>
      <c r="V162" s="67"/>
      <c r="W162" s="67"/>
      <c r="X162" s="67"/>
      <c r="Y162" s="77"/>
    </row>
    <row r="163" spans="1:25" ht="26.1" customHeight="1" x14ac:dyDescent="0.25">
      <c r="A163" s="76"/>
      <c r="B163" s="9"/>
      <c r="C163" s="9"/>
      <c r="D163" s="67"/>
      <c r="E163" s="67"/>
      <c r="F163" s="67"/>
      <c r="G163" s="67"/>
      <c r="H163" s="67"/>
      <c r="I163" s="67"/>
      <c r="J163" s="67"/>
      <c r="K163" s="67"/>
      <c r="L163" s="67"/>
      <c r="M163" s="67"/>
      <c r="N163" s="67"/>
      <c r="O163" s="67"/>
      <c r="P163" s="67"/>
      <c r="Q163" s="67"/>
      <c r="R163" s="67"/>
      <c r="S163" s="67"/>
      <c r="T163" s="67"/>
      <c r="U163" s="67"/>
      <c r="V163" s="67"/>
      <c r="W163" s="67"/>
      <c r="X163" s="67"/>
      <c r="Y163" s="77"/>
    </row>
    <row r="164" spans="1:25" ht="26.1" customHeight="1" x14ac:dyDescent="0.25">
      <c r="A164" s="76"/>
      <c r="B164" s="9"/>
      <c r="C164" s="9"/>
      <c r="D164" s="67"/>
      <c r="E164" s="67"/>
      <c r="F164" s="67"/>
      <c r="G164" s="67"/>
      <c r="H164" s="67"/>
      <c r="I164" s="67"/>
      <c r="J164" s="67"/>
      <c r="K164" s="67"/>
      <c r="L164" s="67"/>
      <c r="M164" s="67"/>
      <c r="N164" s="67"/>
      <c r="O164" s="67"/>
      <c r="P164" s="67"/>
      <c r="Q164" s="67"/>
      <c r="R164" s="67"/>
      <c r="S164" s="67"/>
      <c r="T164" s="67"/>
      <c r="U164" s="67"/>
      <c r="V164" s="67"/>
      <c r="W164" s="67"/>
      <c r="X164" s="67"/>
      <c r="Y164" s="77"/>
    </row>
    <row r="165" spans="1:25" ht="22.5" customHeight="1" thickBot="1" x14ac:dyDescent="0.3">
      <c r="A165" s="76"/>
      <c r="B165" s="9"/>
      <c r="C165" s="9"/>
      <c r="D165" s="67"/>
      <c r="E165" s="67"/>
      <c r="F165" s="67"/>
      <c r="G165" s="67"/>
      <c r="H165" s="67"/>
      <c r="I165" s="67"/>
      <c r="J165" s="67"/>
      <c r="K165" s="67"/>
      <c r="L165" s="67"/>
      <c r="M165" s="67"/>
      <c r="N165" s="67"/>
      <c r="O165" s="67"/>
      <c r="P165" s="67"/>
      <c r="Q165" s="67"/>
      <c r="R165" s="67"/>
      <c r="S165" s="67"/>
      <c r="T165" s="67"/>
      <c r="U165" s="67"/>
      <c r="V165" s="67"/>
      <c r="W165" s="67"/>
      <c r="X165" s="67"/>
      <c r="Y165" s="77"/>
    </row>
    <row r="166" spans="1:25" ht="25.5" hidden="1" customHeight="1" thickBot="1" x14ac:dyDescent="0.3">
      <c r="A166" s="76"/>
      <c r="B166" s="9"/>
      <c r="C166" s="9"/>
      <c r="D166" s="67"/>
      <c r="E166" s="67"/>
      <c r="F166" s="67"/>
      <c r="G166" s="67"/>
      <c r="H166" s="67"/>
      <c r="I166" s="67"/>
      <c r="J166" s="67"/>
      <c r="K166" s="67"/>
      <c r="L166" s="67"/>
      <c r="M166" s="67"/>
      <c r="N166" s="67"/>
      <c r="O166" s="67"/>
      <c r="P166" s="67"/>
      <c r="Q166" s="67"/>
      <c r="R166" s="67"/>
      <c r="S166" s="67"/>
      <c r="T166" s="67"/>
      <c r="U166" s="67"/>
      <c r="V166" s="67"/>
      <c r="W166" s="67"/>
      <c r="X166" s="67"/>
      <c r="Y166" s="77"/>
    </row>
    <row r="167" spans="1:25" ht="26.1" customHeight="1" thickBot="1" x14ac:dyDescent="0.3">
      <c r="A167" s="163" t="s">
        <v>326</v>
      </c>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5"/>
    </row>
    <row r="168" spans="1:25" ht="26.1" customHeight="1" x14ac:dyDescent="0.25">
      <c r="A168" s="224" t="s">
        <v>574</v>
      </c>
      <c r="B168" s="495"/>
      <c r="C168" s="495"/>
      <c r="D168" s="495"/>
      <c r="E168" s="495"/>
      <c r="F168" s="495"/>
      <c r="G168" s="495"/>
      <c r="H168" s="495"/>
      <c r="I168" s="495"/>
      <c r="J168" s="495"/>
      <c r="K168" s="495"/>
      <c r="L168" s="495"/>
      <c r="M168" s="495"/>
      <c r="N168" s="495"/>
      <c r="O168" s="495"/>
      <c r="P168" s="495"/>
      <c r="Q168" s="495"/>
      <c r="R168" s="495"/>
      <c r="S168" s="495"/>
      <c r="T168" s="495"/>
      <c r="U168" s="495"/>
      <c r="V168" s="495"/>
      <c r="W168" s="495"/>
      <c r="X168" s="495"/>
      <c r="Y168" s="496"/>
    </row>
    <row r="169" spans="1:25" ht="26.1" customHeight="1" thickBot="1" x14ac:dyDescent="0.3">
      <c r="A169" s="479" t="s">
        <v>270</v>
      </c>
      <c r="B169" s="480"/>
      <c r="C169" s="480"/>
      <c r="D169" s="480"/>
      <c r="E169" s="480"/>
      <c r="F169" s="480"/>
      <c r="G169" s="481"/>
      <c r="H169" s="462"/>
      <c r="I169" s="460"/>
      <c r="J169" s="460"/>
      <c r="K169" s="461"/>
      <c r="L169" s="482" t="s">
        <v>271</v>
      </c>
      <c r="M169" s="483"/>
      <c r="N169" s="483"/>
      <c r="O169" s="484"/>
      <c r="P169" s="462"/>
      <c r="Q169" s="460"/>
      <c r="R169" s="460"/>
      <c r="S169" s="460"/>
      <c r="T169" s="460"/>
      <c r="U169" s="460"/>
      <c r="V169" s="460"/>
      <c r="W169" s="460"/>
      <c r="X169" s="460"/>
      <c r="Y169" s="463"/>
    </row>
    <row r="170" spans="1:25" ht="26.1" customHeight="1" thickBot="1" x14ac:dyDescent="0.3">
      <c r="A170" s="163" t="s">
        <v>272</v>
      </c>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5"/>
    </row>
    <row r="171" spans="1:25" ht="26.1" customHeight="1" thickBot="1" x14ac:dyDescent="0.3">
      <c r="A171" s="201" t="s">
        <v>639</v>
      </c>
      <c r="B171" s="202"/>
      <c r="C171" s="202"/>
      <c r="D171" s="202"/>
      <c r="E171" s="202"/>
      <c r="F171" s="203"/>
      <c r="G171" s="201" t="s">
        <v>274</v>
      </c>
      <c r="H171" s="203"/>
      <c r="I171" s="501" t="s">
        <v>285</v>
      </c>
      <c r="J171" s="502"/>
      <c r="K171" s="502"/>
      <c r="L171" s="502"/>
      <c r="M171" s="502"/>
      <c r="N171" s="502"/>
      <c r="O171" s="502"/>
      <c r="P171" s="502"/>
      <c r="Q171" s="502"/>
      <c r="R171" s="502"/>
      <c r="S171" s="502"/>
      <c r="T171" s="502"/>
      <c r="U171" s="502"/>
      <c r="V171" s="502"/>
      <c r="W171" s="502"/>
      <c r="X171" s="502"/>
      <c r="Y171" s="503"/>
    </row>
    <row r="172" spans="1:25" ht="26.1" customHeight="1" x14ac:dyDescent="0.25">
      <c r="A172" s="224" t="s">
        <v>273</v>
      </c>
      <c r="B172" s="225"/>
      <c r="C172" s="42" t="s">
        <v>631</v>
      </c>
      <c r="D172" s="42" t="s">
        <v>632</v>
      </c>
      <c r="E172" s="226" t="s">
        <v>633</v>
      </c>
      <c r="F172" s="227"/>
      <c r="G172" s="658"/>
      <c r="H172" s="659"/>
      <c r="I172" s="500" t="s">
        <v>276</v>
      </c>
      <c r="J172" s="68" t="s">
        <v>280</v>
      </c>
      <c r="K172" s="68" t="s">
        <v>327</v>
      </c>
      <c r="L172" s="68" t="s">
        <v>277</v>
      </c>
      <c r="M172" s="68" t="s">
        <v>278</v>
      </c>
      <c r="N172" s="68" t="s">
        <v>281</v>
      </c>
      <c r="O172" s="68" t="s">
        <v>279</v>
      </c>
      <c r="P172" s="364" t="s">
        <v>328</v>
      </c>
      <c r="Q172" s="365"/>
      <c r="R172" s="364" t="s">
        <v>282</v>
      </c>
      <c r="S172" s="365"/>
      <c r="T172" s="364" t="s">
        <v>329</v>
      </c>
      <c r="U172" s="365"/>
      <c r="V172" s="364" t="s">
        <v>284</v>
      </c>
      <c r="W172" s="365"/>
      <c r="X172" s="364" t="s">
        <v>283</v>
      </c>
      <c r="Y172" s="317"/>
    </row>
    <row r="173" spans="1:25" ht="28.5" customHeight="1" thickBot="1" x14ac:dyDescent="0.3">
      <c r="A173" s="209" t="s">
        <v>630</v>
      </c>
      <c r="B173" s="210"/>
      <c r="C173" s="43" t="s">
        <v>631</v>
      </c>
      <c r="D173" s="43" t="s">
        <v>632</v>
      </c>
      <c r="E173" s="211" t="s">
        <v>634</v>
      </c>
      <c r="F173" s="212"/>
      <c r="G173" s="529"/>
      <c r="H173" s="530"/>
      <c r="I173" s="214"/>
      <c r="J173" s="115"/>
      <c r="K173" s="115"/>
      <c r="L173" s="115"/>
      <c r="M173" s="115"/>
      <c r="N173" s="115"/>
      <c r="O173" s="59"/>
      <c r="P173" s="207"/>
      <c r="Q173" s="216"/>
      <c r="R173" s="207"/>
      <c r="S173" s="216"/>
      <c r="T173" s="207"/>
      <c r="U173" s="216"/>
      <c r="V173" s="207"/>
      <c r="W173" s="216"/>
      <c r="X173" s="207"/>
      <c r="Y173" s="208"/>
    </row>
    <row r="174" spans="1:25" ht="26.1" customHeight="1" x14ac:dyDescent="0.25">
      <c r="A174" s="224" t="s">
        <v>273</v>
      </c>
      <c r="B174" s="225"/>
      <c r="C174" s="42">
        <v>5</v>
      </c>
      <c r="D174" s="42">
        <v>1</v>
      </c>
      <c r="E174" s="226">
        <v>1973</v>
      </c>
      <c r="F174" s="227"/>
      <c r="G174" s="523">
        <v>2160</v>
      </c>
      <c r="H174" s="524"/>
      <c r="I174" s="213" t="s">
        <v>275</v>
      </c>
      <c r="J174" s="62" t="s">
        <v>280</v>
      </c>
      <c r="K174" s="62" t="s">
        <v>327</v>
      </c>
      <c r="L174" s="62" t="s">
        <v>277</v>
      </c>
      <c r="M174" s="62" t="s">
        <v>278</v>
      </c>
      <c r="N174" s="62" t="s">
        <v>281</v>
      </c>
      <c r="O174" s="62" t="s">
        <v>279</v>
      </c>
      <c r="P174" s="156" t="s">
        <v>328</v>
      </c>
      <c r="Q174" s="158"/>
      <c r="R174" s="156" t="s">
        <v>282</v>
      </c>
      <c r="S174" s="158"/>
      <c r="T174" s="156" t="s">
        <v>329</v>
      </c>
      <c r="U174" s="158"/>
      <c r="V174" s="156" t="s">
        <v>284</v>
      </c>
      <c r="W174" s="158"/>
      <c r="X174" s="156" t="s">
        <v>283</v>
      </c>
      <c r="Y174" s="215"/>
    </row>
    <row r="175" spans="1:25" ht="26.1" customHeight="1" thickBot="1" x14ac:dyDescent="0.3">
      <c r="A175" s="209" t="s">
        <v>630</v>
      </c>
      <c r="B175" s="210"/>
      <c r="C175" s="43">
        <v>12</v>
      </c>
      <c r="D175" s="43">
        <v>12</v>
      </c>
      <c r="E175" s="211">
        <v>2018</v>
      </c>
      <c r="F175" s="212"/>
      <c r="G175" s="529"/>
      <c r="H175" s="530"/>
      <c r="I175" s="214"/>
      <c r="J175" s="93" t="s">
        <v>749</v>
      </c>
      <c r="K175" s="93"/>
      <c r="L175" s="93"/>
      <c r="M175" s="93"/>
      <c r="N175" s="93" t="s">
        <v>749</v>
      </c>
      <c r="O175" s="93"/>
      <c r="P175" s="207" t="s">
        <v>749</v>
      </c>
      <c r="Q175" s="216"/>
      <c r="R175" s="207"/>
      <c r="S175" s="216"/>
      <c r="T175" s="207"/>
      <c r="U175" s="216"/>
      <c r="V175" s="207"/>
      <c r="W175" s="216"/>
      <c r="X175" s="207"/>
      <c r="Y175" s="208"/>
    </row>
    <row r="176" spans="1:25" ht="26.1" customHeight="1" x14ac:dyDescent="0.25">
      <c r="A176" s="224" t="s">
        <v>273</v>
      </c>
      <c r="B176" s="225"/>
      <c r="C176" s="42" t="s">
        <v>631</v>
      </c>
      <c r="D176" s="42" t="s">
        <v>632</v>
      </c>
      <c r="E176" s="226" t="s">
        <v>633</v>
      </c>
      <c r="F176" s="227"/>
      <c r="G176" s="523"/>
      <c r="H176" s="524"/>
      <c r="I176" s="213" t="s">
        <v>499</v>
      </c>
      <c r="J176" s="62" t="s">
        <v>280</v>
      </c>
      <c r="K176" s="62" t="s">
        <v>327</v>
      </c>
      <c r="L176" s="62" t="s">
        <v>277</v>
      </c>
      <c r="M176" s="62" t="s">
        <v>278</v>
      </c>
      <c r="N176" s="62" t="s">
        <v>281</v>
      </c>
      <c r="O176" s="62" t="s">
        <v>279</v>
      </c>
      <c r="P176" s="156" t="s">
        <v>328</v>
      </c>
      <c r="Q176" s="158"/>
      <c r="R176" s="156" t="s">
        <v>282</v>
      </c>
      <c r="S176" s="158"/>
      <c r="T176" s="156" t="s">
        <v>329</v>
      </c>
      <c r="U176" s="158"/>
      <c r="V176" s="156" t="s">
        <v>284</v>
      </c>
      <c r="W176" s="158"/>
      <c r="X176" s="156" t="s">
        <v>283</v>
      </c>
      <c r="Y176" s="215"/>
    </row>
    <row r="177" spans="1:25" ht="26.1" customHeight="1" thickBot="1" x14ac:dyDescent="0.3">
      <c r="A177" s="209" t="s">
        <v>630</v>
      </c>
      <c r="B177" s="210"/>
      <c r="C177" s="43" t="s">
        <v>631</v>
      </c>
      <c r="D177" s="43" t="s">
        <v>632</v>
      </c>
      <c r="E177" s="211" t="s">
        <v>634</v>
      </c>
      <c r="F177" s="212"/>
      <c r="G177" s="529"/>
      <c r="H177" s="530"/>
      <c r="I177" s="214"/>
      <c r="J177" s="32"/>
      <c r="K177" s="32"/>
      <c r="L177" s="32"/>
      <c r="M177" s="32"/>
      <c r="N177" s="32"/>
      <c r="O177" s="59"/>
      <c r="P177" s="207"/>
      <c r="Q177" s="216"/>
      <c r="R177" s="207"/>
      <c r="S177" s="216"/>
      <c r="T177" s="207"/>
      <c r="U177" s="216"/>
      <c r="V177" s="207"/>
      <c r="W177" s="216"/>
      <c r="X177" s="207"/>
      <c r="Y177" s="208"/>
    </row>
    <row r="178" spans="1:25" ht="26.1" customHeight="1" x14ac:dyDescent="0.25">
      <c r="A178" s="224" t="s">
        <v>273</v>
      </c>
      <c r="B178" s="225"/>
      <c r="C178" s="42" t="s">
        <v>631</v>
      </c>
      <c r="D178" s="42" t="s">
        <v>632</v>
      </c>
      <c r="E178" s="226" t="s">
        <v>634</v>
      </c>
      <c r="F178" s="227"/>
      <c r="G178" s="523"/>
      <c r="H178" s="524"/>
      <c r="I178" s="213" t="s">
        <v>330</v>
      </c>
      <c r="J178" s="62" t="s">
        <v>280</v>
      </c>
      <c r="K178" s="62" t="s">
        <v>327</v>
      </c>
      <c r="L178" s="62" t="s">
        <v>277</v>
      </c>
      <c r="M178" s="62" t="s">
        <v>278</v>
      </c>
      <c r="N178" s="62" t="s">
        <v>281</v>
      </c>
      <c r="O178" s="62" t="s">
        <v>279</v>
      </c>
      <c r="P178" s="156" t="s">
        <v>328</v>
      </c>
      <c r="Q178" s="158"/>
      <c r="R178" s="156" t="s">
        <v>282</v>
      </c>
      <c r="S178" s="158"/>
      <c r="T178" s="156" t="s">
        <v>329</v>
      </c>
      <c r="U178" s="158"/>
      <c r="V178" s="156" t="s">
        <v>284</v>
      </c>
      <c r="W178" s="158"/>
      <c r="X178" s="156" t="s">
        <v>283</v>
      </c>
      <c r="Y178" s="215"/>
    </row>
    <row r="179" spans="1:25" ht="26.1" customHeight="1" thickBot="1" x14ac:dyDescent="0.3">
      <c r="A179" s="209" t="s">
        <v>630</v>
      </c>
      <c r="B179" s="210"/>
      <c r="C179" s="43" t="s">
        <v>631</v>
      </c>
      <c r="D179" s="43" t="s">
        <v>632</v>
      </c>
      <c r="E179" s="211" t="s">
        <v>634</v>
      </c>
      <c r="F179" s="212"/>
      <c r="G179" s="525"/>
      <c r="H179" s="526"/>
      <c r="I179" s="527"/>
      <c r="J179" s="30"/>
      <c r="K179" s="30"/>
      <c r="L179" s="30"/>
      <c r="M179" s="30"/>
      <c r="N179" s="30"/>
      <c r="O179" s="30"/>
      <c r="P179" s="403"/>
      <c r="Q179" s="404"/>
      <c r="R179" s="403"/>
      <c r="S179" s="404"/>
      <c r="T179" s="403"/>
      <c r="U179" s="404"/>
      <c r="V179" s="403"/>
      <c r="W179" s="404"/>
      <c r="X179" s="403"/>
      <c r="Y179" s="528"/>
    </row>
    <row r="180" spans="1:25" ht="26.1" customHeight="1" thickBot="1" x14ac:dyDescent="0.3">
      <c r="A180" s="505" t="s">
        <v>286</v>
      </c>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7"/>
    </row>
    <row r="181" spans="1:25" ht="26.1" customHeight="1" x14ac:dyDescent="0.25">
      <c r="A181" s="508" t="s">
        <v>500</v>
      </c>
      <c r="B181" s="509"/>
      <c r="C181" s="509"/>
      <c r="D181" s="509"/>
      <c r="E181" s="509"/>
      <c r="F181" s="509"/>
      <c r="G181" s="509"/>
      <c r="H181" s="509"/>
      <c r="I181" s="509"/>
      <c r="J181" s="510"/>
      <c r="K181" s="514" t="s">
        <v>275</v>
      </c>
      <c r="L181" s="515"/>
      <c r="M181" s="515"/>
      <c r="N181" s="516"/>
      <c r="O181" s="517" t="s">
        <v>647</v>
      </c>
      <c r="P181" s="518"/>
      <c r="Q181" s="519"/>
      <c r="R181" s="514" t="s">
        <v>799</v>
      </c>
      <c r="S181" s="515"/>
      <c r="T181" s="515"/>
      <c r="U181" s="515"/>
      <c r="V181" s="515"/>
      <c r="W181" s="515"/>
      <c r="X181" s="515"/>
      <c r="Y181" s="516"/>
    </row>
    <row r="182" spans="1:25" ht="26.1" customHeight="1" thickBot="1" x14ac:dyDescent="0.3">
      <c r="A182" s="511"/>
      <c r="B182" s="512"/>
      <c r="C182" s="512"/>
      <c r="D182" s="512"/>
      <c r="E182" s="512"/>
      <c r="F182" s="512"/>
      <c r="G182" s="512"/>
      <c r="H182" s="512"/>
      <c r="I182" s="512"/>
      <c r="J182" s="513"/>
      <c r="K182" s="373"/>
      <c r="L182" s="374"/>
      <c r="M182" s="374"/>
      <c r="N182" s="375"/>
      <c r="O182" s="520"/>
      <c r="P182" s="521"/>
      <c r="Q182" s="522"/>
      <c r="R182" s="373"/>
      <c r="S182" s="374"/>
      <c r="T182" s="374"/>
      <c r="U182" s="374"/>
      <c r="V182" s="374"/>
      <c r="W182" s="374"/>
      <c r="X182" s="374"/>
      <c r="Y182" s="375"/>
    </row>
    <row r="183" spans="1:25" ht="26.1" customHeight="1" thickBot="1" x14ac:dyDescent="0.3">
      <c r="A183" s="201" t="s">
        <v>287</v>
      </c>
      <c r="B183" s="202"/>
      <c r="C183" s="202"/>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3"/>
    </row>
    <row r="184" spans="1:25" ht="26.1" customHeight="1" x14ac:dyDescent="0.25">
      <c r="A184" s="531" t="s">
        <v>510</v>
      </c>
      <c r="B184" s="518"/>
      <c r="C184" s="518"/>
      <c r="D184" s="518"/>
      <c r="E184" s="518"/>
      <c r="F184" s="519"/>
      <c r="G184" s="538" t="s">
        <v>288</v>
      </c>
      <c r="H184" s="364" t="s">
        <v>297</v>
      </c>
      <c r="I184" s="316"/>
      <c r="J184" s="316"/>
      <c r="K184" s="365"/>
      <c r="L184" s="538" t="s">
        <v>289</v>
      </c>
      <c r="M184" s="538" t="s">
        <v>290</v>
      </c>
      <c r="N184" s="364" t="s">
        <v>291</v>
      </c>
      <c r="O184" s="365"/>
      <c r="P184" s="364" t="s">
        <v>331</v>
      </c>
      <c r="Q184" s="316"/>
      <c r="R184" s="365"/>
      <c r="S184" s="448" t="s">
        <v>302</v>
      </c>
      <c r="T184" s="450"/>
      <c r="U184" s="450"/>
      <c r="V184" s="450"/>
      <c r="W184" s="450"/>
      <c r="X184" s="450"/>
      <c r="Y184" s="540"/>
    </row>
    <row r="185" spans="1:25" ht="25.5" customHeight="1" x14ac:dyDescent="0.25">
      <c r="A185" s="532"/>
      <c r="B185" s="533"/>
      <c r="C185" s="533"/>
      <c r="D185" s="533"/>
      <c r="E185" s="533"/>
      <c r="F185" s="534"/>
      <c r="G185" s="539"/>
      <c r="H185" s="62" t="s">
        <v>298</v>
      </c>
      <c r="I185" s="62" t="s">
        <v>508</v>
      </c>
      <c r="J185" s="62" t="s">
        <v>299</v>
      </c>
      <c r="K185" s="62" t="s">
        <v>300</v>
      </c>
      <c r="L185" s="539"/>
      <c r="M185" s="539"/>
      <c r="N185" s="62" t="s">
        <v>292</v>
      </c>
      <c r="O185" s="58" t="s">
        <v>293</v>
      </c>
      <c r="P185" s="62" t="s">
        <v>294</v>
      </c>
      <c r="Q185" s="62" t="s">
        <v>295</v>
      </c>
      <c r="R185" s="62" t="s">
        <v>296</v>
      </c>
      <c r="S185" s="153"/>
      <c r="T185" s="154"/>
      <c r="U185" s="154"/>
      <c r="V185" s="154"/>
      <c r="W185" s="154"/>
      <c r="X185" s="154"/>
      <c r="Y185" s="155"/>
    </row>
    <row r="186" spans="1:25" ht="21.75" customHeight="1" x14ac:dyDescent="0.25">
      <c r="A186" s="532"/>
      <c r="B186" s="533"/>
      <c r="C186" s="533"/>
      <c r="D186" s="533"/>
      <c r="E186" s="533"/>
      <c r="F186" s="534"/>
      <c r="G186" s="87">
        <v>1973</v>
      </c>
      <c r="H186" s="59"/>
      <c r="I186" s="8"/>
      <c r="J186" s="31" t="s">
        <v>744</v>
      </c>
      <c r="K186" s="8"/>
      <c r="L186" s="89">
        <v>1</v>
      </c>
      <c r="M186" s="31" t="s">
        <v>758</v>
      </c>
      <c r="N186" s="31" t="s">
        <v>749</v>
      </c>
      <c r="O186" s="59"/>
      <c r="P186" s="8"/>
      <c r="Q186" s="31"/>
      <c r="R186" s="31" t="s">
        <v>749</v>
      </c>
      <c r="S186" s="147"/>
      <c r="T186" s="148"/>
      <c r="U186" s="148"/>
      <c r="V186" s="148"/>
      <c r="W186" s="148"/>
      <c r="X186" s="148"/>
      <c r="Y186" s="149"/>
    </row>
    <row r="187" spans="1:25" ht="21.75" customHeight="1" x14ac:dyDescent="0.25">
      <c r="A187" s="532"/>
      <c r="B187" s="533"/>
      <c r="C187" s="533"/>
      <c r="D187" s="533"/>
      <c r="E187" s="533"/>
      <c r="F187" s="534"/>
      <c r="G187" s="87">
        <v>1974</v>
      </c>
      <c r="H187" s="59"/>
      <c r="I187" s="8"/>
      <c r="J187" s="134" t="s">
        <v>744</v>
      </c>
      <c r="K187" s="8"/>
      <c r="L187" s="89">
        <v>1</v>
      </c>
      <c r="M187" s="31" t="s">
        <v>758</v>
      </c>
      <c r="N187" s="31" t="s">
        <v>749</v>
      </c>
      <c r="O187" s="59"/>
      <c r="P187" s="8"/>
      <c r="Q187" s="31"/>
      <c r="R187" s="31" t="s">
        <v>749</v>
      </c>
      <c r="S187" s="147"/>
      <c r="T187" s="148"/>
      <c r="U187" s="148"/>
      <c r="V187" s="148"/>
      <c r="W187" s="148"/>
      <c r="X187" s="148"/>
      <c r="Y187" s="149"/>
    </row>
    <row r="188" spans="1:25" ht="24" customHeight="1" x14ac:dyDescent="0.25">
      <c r="A188" s="532"/>
      <c r="B188" s="533"/>
      <c r="C188" s="533"/>
      <c r="D188" s="533"/>
      <c r="E188" s="533"/>
      <c r="F188" s="534"/>
      <c r="G188" s="87">
        <v>1975</v>
      </c>
      <c r="H188" s="59"/>
      <c r="I188" s="8"/>
      <c r="J188" s="134" t="s">
        <v>744</v>
      </c>
      <c r="K188" s="8"/>
      <c r="L188" s="89">
        <v>1</v>
      </c>
      <c r="M188" s="31" t="s">
        <v>758</v>
      </c>
      <c r="N188" s="31" t="s">
        <v>749</v>
      </c>
      <c r="O188" s="59"/>
      <c r="P188" s="8"/>
      <c r="Q188" s="31"/>
      <c r="R188" s="31" t="s">
        <v>749</v>
      </c>
      <c r="S188" s="147"/>
      <c r="T188" s="148"/>
      <c r="U188" s="148"/>
      <c r="V188" s="148"/>
      <c r="W188" s="148"/>
      <c r="X188" s="148"/>
      <c r="Y188" s="149"/>
    </row>
    <row r="189" spans="1:25" ht="25.5" customHeight="1" x14ac:dyDescent="0.25">
      <c r="A189" s="532"/>
      <c r="B189" s="533"/>
      <c r="C189" s="533"/>
      <c r="D189" s="533"/>
      <c r="E189" s="533"/>
      <c r="F189" s="534"/>
      <c r="G189" s="87">
        <v>1976</v>
      </c>
      <c r="H189" s="59"/>
      <c r="I189" s="8"/>
      <c r="J189" s="134" t="s">
        <v>744</v>
      </c>
      <c r="K189" s="8"/>
      <c r="L189" s="89">
        <v>1</v>
      </c>
      <c r="M189" s="31" t="s">
        <v>758</v>
      </c>
      <c r="N189" s="31" t="s">
        <v>749</v>
      </c>
      <c r="O189" s="59"/>
      <c r="P189" s="8"/>
      <c r="Q189" s="31"/>
      <c r="R189" s="31" t="s">
        <v>749</v>
      </c>
      <c r="S189" s="147"/>
      <c r="T189" s="148"/>
      <c r="U189" s="148"/>
      <c r="V189" s="148"/>
      <c r="W189" s="148"/>
      <c r="X189" s="148"/>
      <c r="Y189" s="149"/>
    </row>
    <row r="190" spans="1:25" ht="21" customHeight="1" x14ac:dyDescent="0.25">
      <c r="A190" s="532"/>
      <c r="B190" s="533"/>
      <c r="C190" s="533"/>
      <c r="D190" s="533"/>
      <c r="E190" s="533"/>
      <c r="F190" s="534"/>
      <c r="G190" s="87">
        <v>1977</v>
      </c>
      <c r="H190" s="59"/>
      <c r="I190" s="8"/>
      <c r="J190" s="134" t="s">
        <v>744</v>
      </c>
      <c r="K190" s="8"/>
      <c r="L190" s="89">
        <v>1</v>
      </c>
      <c r="M190" s="31" t="s">
        <v>760</v>
      </c>
      <c r="N190" s="31" t="s">
        <v>749</v>
      </c>
      <c r="O190" s="59"/>
      <c r="P190" s="8"/>
      <c r="Q190" s="31"/>
      <c r="R190" s="31" t="s">
        <v>749</v>
      </c>
      <c r="S190" s="147"/>
      <c r="T190" s="148"/>
      <c r="U190" s="148"/>
      <c r="V190" s="148"/>
      <c r="W190" s="148"/>
      <c r="X190" s="148"/>
      <c r="Y190" s="149"/>
    </row>
    <row r="191" spans="1:25" ht="26.1" customHeight="1" x14ac:dyDescent="0.25">
      <c r="A191" s="532"/>
      <c r="B191" s="533"/>
      <c r="C191" s="533"/>
      <c r="D191" s="533"/>
      <c r="E191" s="533"/>
      <c r="F191" s="534"/>
      <c r="G191" s="87">
        <v>1978</v>
      </c>
      <c r="H191" s="59"/>
      <c r="I191" s="8"/>
      <c r="J191" s="134" t="s">
        <v>744</v>
      </c>
      <c r="K191" s="8"/>
      <c r="L191" s="89">
        <v>1</v>
      </c>
      <c r="M191" s="31" t="s">
        <v>758</v>
      </c>
      <c r="N191" s="31" t="s">
        <v>749</v>
      </c>
      <c r="O191" s="59"/>
      <c r="P191" s="8"/>
      <c r="Q191" s="31"/>
      <c r="R191" s="31" t="s">
        <v>749</v>
      </c>
      <c r="S191" s="147"/>
      <c r="T191" s="148"/>
      <c r="U191" s="148"/>
      <c r="V191" s="148"/>
      <c r="W191" s="148"/>
      <c r="X191" s="148"/>
      <c r="Y191" s="149"/>
    </row>
    <row r="192" spans="1:25" ht="26.1" customHeight="1" x14ac:dyDescent="0.25">
      <c r="A192" s="532"/>
      <c r="B192" s="533"/>
      <c r="C192" s="533"/>
      <c r="D192" s="533"/>
      <c r="E192" s="533"/>
      <c r="F192" s="534"/>
      <c r="G192" s="87">
        <v>1979</v>
      </c>
      <c r="H192" s="59"/>
      <c r="I192" s="8"/>
      <c r="J192" s="134" t="s">
        <v>744</v>
      </c>
      <c r="K192" s="8"/>
      <c r="L192" s="89">
        <v>1</v>
      </c>
      <c r="M192" s="31" t="s">
        <v>759</v>
      </c>
      <c r="N192" s="31" t="s">
        <v>749</v>
      </c>
      <c r="O192" s="59"/>
      <c r="P192" s="8"/>
      <c r="Q192" s="31"/>
      <c r="R192" s="31" t="s">
        <v>749</v>
      </c>
      <c r="S192" s="147"/>
      <c r="T192" s="148"/>
      <c r="U192" s="148"/>
      <c r="V192" s="148"/>
      <c r="W192" s="148"/>
      <c r="X192" s="148"/>
      <c r="Y192" s="149"/>
    </row>
    <row r="193" spans="1:25" ht="26.1" customHeight="1" x14ac:dyDescent="0.25">
      <c r="A193" s="532"/>
      <c r="B193" s="533"/>
      <c r="C193" s="533"/>
      <c r="D193" s="533"/>
      <c r="E193" s="533"/>
      <c r="F193" s="534"/>
      <c r="G193" s="87">
        <v>1980</v>
      </c>
      <c r="H193" s="59"/>
      <c r="I193" s="8"/>
      <c r="J193" s="134" t="s">
        <v>744</v>
      </c>
      <c r="K193" s="8"/>
      <c r="L193" s="89">
        <v>1</v>
      </c>
      <c r="M193" s="31" t="s">
        <v>758</v>
      </c>
      <c r="N193" s="31" t="s">
        <v>749</v>
      </c>
      <c r="O193" s="59"/>
      <c r="P193" s="8"/>
      <c r="Q193" s="31"/>
      <c r="R193" s="31" t="s">
        <v>749</v>
      </c>
      <c r="S193" s="147"/>
      <c r="T193" s="148"/>
      <c r="U193" s="148"/>
      <c r="V193" s="148"/>
      <c r="W193" s="148"/>
      <c r="X193" s="148"/>
      <c r="Y193" s="149"/>
    </row>
    <row r="194" spans="1:25" ht="26.1" customHeight="1" x14ac:dyDescent="0.25">
      <c r="A194" s="532"/>
      <c r="B194" s="533"/>
      <c r="C194" s="533"/>
      <c r="D194" s="533"/>
      <c r="E194" s="533"/>
      <c r="F194" s="534"/>
      <c r="G194" s="87">
        <v>1981</v>
      </c>
      <c r="H194" s="59"/>
      <c r="I194" s="8"/>
      <c r="J194" s="134" t="s">
        <v>744</v>
      </c>
      <c r="K194" s="8"/>
      <c r="L194" s="89">
        <v>1</v>
      </c>
      <c r="M194" s="31" t="s">
        <v>759</v>
      </c>
      <c r="N194" s="31" t="s">
        <v>749</v>
      </c>
      <c r="O194" s="59"/>
      <c r="P194" s="8"/>
      <c r="Q194" s="31"/>
      <c r="R194" s="31" t="s">
        <v>749</v>
      </c>
      <c r="S194" s="147"/>
      <c r="T194" s="148"/>
      <c r="U194" s="148"/>
      <c r="V194" s="148"/>
      <c r="W194" s="148"/>
      <c r="X194" s="148"/>
      <c r="Y194" s="149"/>
    </row>
    <row r="195" spans="1:25" ht="26.1" customHeight="1" x14ac:dyDescent="0.25">
      <c r="A195" s="532"/>
      <c r="B195" s="533"/>
      <c r="C195" s="533"/>
      <c r="D195" s="533"/>
      <c r="E195" s="533"/>
      <c r="F195" s="534"/>
      <c r="G195" s="87">
        <v>1982</v>
      </c>
      <c r="H195" s="59"/>
      <c r="I195" s="8"/>
      <c r="J195" s="134" t="s">
        <v>744</v>
      </c>
      <c r="K195" s="8"/>
      <c r="L195" s="89">
        <v>1</v>
      </c>
      <c r="M195" s="31" t="s">
        <v>759</v>
      </c>
      <c r="N195" s="31" t="s">
        <v>749</v>
      </c>
      <c r="O195" s="59"/>
      <c r="P195" s="8"/>
      <c r="Q195" s="31"/>
      <c r="R195" s="31" t="s">
        <v>749</v>
      </c>
      <c r="S195" s="147"/>
      <c r="T195" s="148"/>
      <c r="U195" s="148"/>
      <c r="V195" s="148"/>
      <c r="W195" s="148"/>
      <c r="X195" s="148"/>
      <c r="Y195" s="149"/>
    </row>
    <row r="196" spans="1:25" ht="26.1" customHeight="1" x14ac:dyDescent="0.25">
      <c r="A196" s="532"/>
      <c r="B196" s="533"/>
      <c r="C196" s="533"/>
      <c r="D196" s="533"/>
      <c r="E196" s="533"/>
      <c r="F196" s="534"/>
      <c r="G196" s="87">
        <v>1983</v>
      </c>
      <c r="H196" s="59"/>
      <c r="I196" s="8"/>
      <c r="J196" s="134" t="s">
        <v>744</v>
      </c>
      <c r="K196" s="8"/>
      <c r="L196" s="89">
        <v>1</v>
      </c>
      <c r="M196" s="31" t="s">
        <v>759</v>
      </c>
      <c r="N196" s="31" t="s">
        <v>749</v>
      </c>
      <c r="O196" s="59"/>
      <c r="P196" s="8"/>
      <c r="Q196" s="31"/>
      <c r="R196" s="31" t="s">
        <v>749</v>
      </c>
      <c r="S196" s="147"/>
      <c r="T196" s="148"/>
      <c r="U196" s="148"/>
      <c r="V196" s="148"/>
      <c r="W196" s="148"/>
      <c r="X196" s="148"/>
      <c r="Y196" s="149"/>
    </row>
    <row r="197" spans="1:25" ht="26.1" customHeight="1" x14ac:dyDescent="0.25">
      <c r="A197" s="532"/>
      <c r="B197" s="533"/>
      <c r="C197" s="533"/>
      <c r="D197" s="533"/>
      <c r="E197" s="533"/>
      <c r="F197" s="534"/>
      <c r="G197" s="87">
        <v>1984</v>
      </c>
      <c r="H197" s="59"/>
      <c r="I197" s="8"/>
      <c r="J197" s="134" t="s">
        <v>744</v>
      </c>
      <c r="K197" s="8"/>
      <c r="L197" s="89">
        <v>1</v>
      </c>
      <c r="M197" s="31" t="str">
        <f t="shared" ref="M197:M198" si="0">$M$196</f>
        <v>50cm</v>
      </c>
      <c r="N197" s="31" t="s">
        <v>749</v>
      </c>
      <c r="O197" s="59"/>
      <c r="P197" s="8"/>
      <c r="Q197" s="31"/>
      <c r="R197" s="31" t="s">
        <v>749</v>
      </c>
      <c r="S197" s="147"/>
      <c r="T197" s="148"/>
      <c r="U197" s="148"/>
      <c r="V197" s="148"/>
      <c r="W197" s="148"/>
      <c r="X197" s="148"/>
      <c r="Y197" s="149"/>
    </row>
    <row r="198" spans="1:25" ht="26.1" customHeight="1" x14ac:dyDescent="0.25">
      <c r="A198" s="532"/>
      <c r="B198" s="533"/>
      <c r="C198" s="533"/>
      <c r="D198" s="533"/>
      <c r="E198" s="533"/>
      <c r="F198" s="534"/>
      <c r="G198" s="87">
        <v>1985</v>
      </c>
      <c r="H198" s="59"/>
      <c r="I198" s="8"/>
      <c r="J198" s="134" t="s">
        <v>744</v>
      </c>
      <c r="K198" s="8"/>
      <c r="L198" s="89">
        <v>1</v>
      </c>
      <c r="M198" s="31" t="str">
        <f t="shared" si="0"/>
        <v>50cm</v>
      </c>
      <c r="N198" s="31" t="s">
        <v>749</v>
      </c>
      <c r="O198" s="59"/>
      <c r="P198" s="8"/>
      <c r="Q198" s="31"/>
      <c r="R198" s="31" t="s">
        <v>749</v>
      </c>
      <c r="S198" s="147"/>
      <c r="T198" s="148"/>
      <c r="U198" s="148"/>
      <c r="V198" s="148"/>
      <c r="W198" s="148"/>
      <c r="X198" s="148"/>
      <c r="Y198" s="149"/>
    </row>
    <row r="199" spans="1:25" ht="26.1" customHeight="1" x14ac:dyDescent="0.25">
      <c r="A199" s="532"/>
      <c r="B199" s="533"/>
      <c r="C199" s="533"/>
      <c r="D199" s="533"/>
      <c r="E199" s="533"/>
      <c r="F199" s="534"/>
      <c r="G199" s="87">
        <v>1986</v>
      </c>
      <c r="H199" s="59"/>
      <c r="I199" s="8"/>
      <c r="J199" s="134" t="s">
        <v>744</v>
      </c>
      <c r="K199" s="8"/>
      <c r="L199" s="89">
        <v>1</v>
      </c>
      <c r="M199" s="31" t="s">
        <v>761</v>
      </c>
      <c r="N199" s="31" t="s">
        <v>749</v>
      </c>
      <c r="O199" s="59"/>
      <c r="P199" s="8"/>
      <c r="Q199" s="31"/>
      <c r="R199" s="31" t="s">
        <v>749</v>
      </c>
      <c r="S199" s="147"/>
      <c r="T199" s="148"/>
      <c r="U199" s="148"/>
      <c r="V199" s="148"/>
      <c r="W199" s="148"/>
      <c r="X199" s="148"/>
      <c r="Y199" s="149"/>
    </row>
    <row r="200" spans="1:25" ht="26.1" customHeight="1" x14ac:dyDescent="0.25">
      <c r="A200" s="532"/>
      <c r="B200" s="533"/>
      <c r="C200" s="533"/>
      <c r="D200" s="533"/>
      <c r="E200" s="533"/>
      <c r="F200" s="534"/>
      <c r="G200" s="87">
        <v>1987</v>
      </c>
      <c r="H200" s="59"/>
      <c r="I200" s="8"/>
      <c r="J200" s="134" t="s">
        <v>744</v>
      </c>
      <c r="K200" s="8"/>
      <c r="L200" s="89">
        <v>1</v>
      </c>
      <c r="M200" s="31" t="s">
        <v>762</v>
      </c>
      <c r="N200" s="31" t="s">
        <v>749</v>
      </c>
      <c r="O200" s="59"/>
      <c r="P200" s="8"/>
      <c r="Q200" s="31"/>
      <c r="R200" s="31" t="s">
        <v>749</v>
      </c>
      <c r="S200" s="147"/>
      <c r="T200" s="148"/>
      <c r="U200" s="148"/>
      <c r="V200" s="148"/>
      <c r="W200" s="148"/>
      <c r="X200" s="148"/>
      <c r="Y200" s="149"/>
    </row>
    <row r="201" spans="1:25" ht="26.1" customHeight="1" x14ac:dyDescent="0.25">
      <c r="A201" s="532"/>
      <c r="B201" s="533"/>
      <c r="C201" s="533"/>
      <c r="D201" s="533"/>
      <c r="E201" s="533"/>
      <c r="F201" s="534"/>
      <c r="G201" s="88">
        <v>1988</v>
      </c>
      <c r="H201" s="59"/>
      <c r="I201" s="8"/>
      <c r="J201" s="134" t="s">
        <v>744</v>
      </c>
      <c r="K201" s="8"/>
      <c r="L201" s="89">
        <v>1</v>
      </c>
      <c r="M201" s="31" t="s">
        <v>761</v>
      </c>
      <c r="N201" s="31" t="s">
        <v>749</v>
      </c>
      <c r="O201" s="59"/>
      <c r="P201" s="8"/>
      <c r="Q201" s="31"/>
      <c r="R201" s="31" t="s">
        <v>749</v>
      </c>
      <c r="S201" s="147"/>
      <c r="T201" s="148"/>
      <c r="U201" s="148"/>
      <c r="V201" s="148"/>
      <c r="W201" s="148"/>
      <c r="X201" s="148"/>
      <c r="Y201" s="149"/>
    </row>
    <row r="202" spans="1:25" ht="26.1" customHeight="1" x14ac:dyDescent="0.25">
      <c r="A202" s="532"/>
      <c r="B202" s="533"/>
      <c r="C202" s="533"/>
      <c r="D202" s="533"/>
      <c r="E202" s="533"/>
      <c r="F202" s="534"/>
      <c r="G202" s="88">
        <v>1989</v>
      </c>
      <c r="H202" s="59"/>
      <c r="I202" s="8"/>
      <c r="J202" s="134" t="s">
        <v>744</v>
      </c>
      <c r="K202" s="8"/>
      <c r="L202" s="89">
        <v>1</v>
      </c>
      <c r="M202" s="31" t="s">
        <v>762</v>
      </c>
      <c r="N202" s="31" t="s">
        <v>749</v>
      </c>
      <c r="O202" s="59"/>
      <c r="P202" s="8"/>
      <c r="Q202" s="31"/>
      <c r="R202" s="31" t="s">
        <v>749</v>
      </c>
      <c r="S202" s="147"/>
      <c r="T202" s="148"/>
      <c r="U202" s="148"/>
      <c r="V202" s="148"/>
      <c r="W202" s="148"/>
      <c r="X202" s="148"/>
      <c r="Y202" s="149"/>
    </row>
    <row r="203" spans="1:25" ht="25.5" customHeight="1" x14ac:dyDescent="0.25">
      <c r="A203" s="532"/>
      <c r="B203" s="533"/>
      <c r="C203" s="533"/>
      <c r="D203" s="533"/>
      <c r="E203" s="533"/>
      <c r="F203" s="534"/>
      <c r="G203" s="88">
        <v>1990</v>
      </c>
      <c r="H203" s="30"/>
      <c r="I203" s="11"/>
      <c r="J203" s="134" t="s">
        <v>744</v>
      </c>
      <c r="K203" s="11"/>
      <c r="L203" s="89">
        <v>1</v>
      </c>
      <c r="M203" s="120" t="s">
        <v>762</v>
      </c>
      <c r="N203" s="31" t="s">
        <v>749</v>
      </c>
      <c r="O203" s="30"/>
      <c r="P203" s="11"/>
      <c r="Q203" s="31"/>
      <c r="R203" s="120" t="s">
        <v>749</v>
      </c>
      <c r="S203" s="147"/>
      <c r="T203" s="148"/>
      <c r="U203" s="148"/>
      <c r="V203" s="148"/>
      <c r="W203" s="148"/>
      <c r="X203" s="148"/>
      <c r="Y203" s="149"/>
    </row>
    <row r="204" spans="1:25" ht="25.5" customHeight="1" x14ac:dyDescent="0.25">
      <c r="A204" s="532"/>
      <c r="B204" s="533"/>
      <c r="C204" s="533"/>
      <c r="D204" s="533"/>
      <c r="E204" s="533"/>
      <c r="F204" s="534"/>
      <c r="G204" s="88">
        <v>1991</v>
      </c>
      <c r="H204" s="116"/>
      <c r="I204" s="8"/>
      <c r="J204" s="31" t="s">
        <v>744</v>
      </c>
      <c r="K204" s="8"/>
      <c r="L204" s="89">
        <v>1</v>
      </c>
      <c r="M204" s="31" t="s">
        <v>789</v>
      </c>
      <c r="N204" s="31" t="s">
        <v>749</v>
      </c>
      <c r="O204" s="116"/>
      <c r="P204" s="8"/>
      <c r="Q204" s="31"/>
      <c r="R204" s="31" t="s">
        <v>749</v>
      </c>
      <c r="S204" s="147"/>
      <c r="T204" s="148"/>
      <c r="U204" s="148"/>
      <c r="V204" s="148"/>
      <c r="W204" s="148"/>
      <c r="X204" s="148"/>
      <c r="Y204" s="149"/>
    </row>
    <row r="205" spans="1:25" ht="21" customHeight="1" x14ac:dyDescent="0.25">
      <c r="A205" s="532"/>
      <c r="B205" s="533"/>
      <c r="C205" s="533"/>
      <c r="D205" s="533"/>
      <c r="E205" s="533"/>
      <c r="F205" s="534"/>
      <c r="G205" s="88">
        <v>1992</v>
      </c>
      <c r="H205" s="116"/>
      <c r="I205" s="8"/>
      <c r="J205" s="31" t="s">
        <v>744</v>
      </c>
      <c r="K205" s="8"/>
      <c r="L205" s="89">
        <v>1</v>
      </c>
      <c r="M205" s="31" t="s">
        <v>763</v>
      </c>
      <c r="N205" s="31" t="s">
        <v>749</v>
      </c>
      <c r="O205" s="116"/>
      <c r="P205" s="8"/>
      <c r="Q205" s="31"/>
      <c r="R205" s="31" t="s">
        <v>749</v>
      </c>
      <c r="S205" s="147"/>
      <c r="T205" s="148"/>
      <c r="U205" s="148"/>
      <c r="V205" s="148"/>
      <c r="W205" s="148"/>
      <c r="X205" s="148"/>
      <c r="Y205" s="149"/>
    </row>
    <row r="206" spans="1:25" ht="21.75" customHeight="1" x14ac:dyDescent="0.25">
      <c r="A206" s="532"/>
      <c r="B206" s="533"/>
      <c r="C206" s="533"/>
      <c r="D206" s="533"/>
      <c r="E206" s="533"/>
      <c r="F206" s="534"/>
      <c r="G206" s="88">
        <v>1993</v>
      </c>
      <c r="H206" s="116"/>
      <c r="I206" s="8"/>
      <c r="J206" s="31" t="s">
        <v>744</v>
      </c>
      <c r="K206" s="8"/>
      <c r="L206" s="89">
        <v>1</v>
      </c>
      <c r="M206" s="31" t="s">
        <v>765</v>
      </c>
      <c r="N206" s="31" t="s">
        <v>749</v>
      </c>
      <c r="O206" s="116"/>
      <c r="P206" s="8"/>
      <c r="Q206" s="31"/>
      <c r="R206" s="31" t="s">
        <v>749</v>
      </c>
      <c r="S206" s="147"/>
      <c r="T206" s="148"/>
      <c r="U206" s="148"/>
      <c r="V206" s="148"/>
      <c r="W206" s="148"/>
      <c r="X206" s="148"/>
      <c r="Y206" s="149"/>
    </row>
    <row r="207" spans="1:25" ht="21" customHeight="1" x14ac:dyDescent="0.25">
      <c r="A207" s="532"/>
      <c r="B207" s="533"/>
      <c r="C207" s="533"/>
      <c r="D207" s="533"/>
      <c r="E207" s="533"/>
      <c r="F207" s="534"/>
      <c r="G207" s="88">
        <v>1994</v>
      </c>
      <c r="H207" s="116"/>
      <c r="I207" s="8"/>
      <c r="J207" s="31" t="s">
        <v>744</v>
      </c>
      <c r="K207" s="8"/>
      <c r="L207" s="89">
        <v>1</v>
      </c>
      <c r="M207" s="31" t="s">
        <v>764</v>
      </c>
      <c r="N207" s="31" t="s">
        <v>749</v>
      </c>
      <c r="O207" s="116"/>
      <c r="P207" s="8"/>
      <c r="Q207" s="31"/>
      <c r="R207" s="31" t="s">
        <v>749</v>
      </c>
      <c r="S207" s="147"/>
      <c r="T207" s="148"/>
      <c r="U207" s="148"/>
      <c r="V207" s="148"/>
      <c r="W207" s="148"/>
      <c r="X207" s="148"/>
      <c r="Y207" s="149"/>
    </row>
    <row r="208" spans="1:25" ht="23.25" customHeight="1" x14ac:dyDescent="0.25">
      <c r="A208" s="532"/>
      <c r="B208" s="533"/>
      <c r="C208" s="533"/>
      <c r="D208" s="533"/>
      <c r="E208" s="533"/>
      <c r="F208" s="534"/>
      <c r="G208" s="88">
        <v>1995</v>
      </c>
      <c r="H208" s="116"/>
      <c r="I208" s="8"/>
      <c r="J208" s="31" t="s">
        <v>744</v>
      </c>
      <c r="K208" s="8"/>
      <c r="L208" s="89">
        <v>1</v>
      </c>
      <c r="M208" s="31" t="s">
        <v>766</v>
      </c>
      <c r="N208" s="31" t="s">
        <v>749</v>
      </c>
      <c r="O208" s="116"/>
      <c r="P208" s="8"/>
      <c r="Q208" s="31"/>
      <c r="R208" s="31" t="s">
        <v>749</v>
      </c>
      <c r="S208" s="147"/>
      <c r="T208" s="148"/>
      <c r="U208" s="148"/>
      <c r="V208" s="148"/>
      <c r="W208" s="148"/>
      <c r="X208" s="148"/>
      <c r="Y208" s="149"/>
    </row>
    <row r="209" spans="1:25" ht="21" customHeight="1" x14ac:dyDescent="0.25">
      <c r="A209" s="532"/>
      <c r="B209" s="533"/>
      <c r="C209" s="533"/>
      <c r="D209" s="533"/>
      <c r="E209" s="533"/>
      <c r="F209" s="534"/>
      <c r="G209" s="88">
        <v>1996</v>
      </c>
      <c r="H209" s="116"/>
      <c r="I209" s="8"/>
      <c r="J209" s="31" t="s">
        <v>744</v>
      </c>
      <c r="K209" s="8"/>
      <c r="L209" s="89">
        <v>1</v>
      </c>
      <c r="M209" s="31" t="s">
        <v>767</v>
      </c>
      <c r="N209" s="31" t="s">
        <v>749</v>
      </c>
      <c r="O209" s="116"/>
      <c r="P209" s="8"/>
      <c r="Q209" s="31"/>
      <c r="R209" s="31" t="s">
        <v>749</v>
      </c>
      <c r="S209" s="147"/>
      <c r="T209" s="148"/>
      <c r="U209" s="148"/>
      <c r="V209" s="148"/>
      <c r="W209" s="148"/>
      <c r="X209" s="148"/>
      <c r="Y209" s="149"/>
    </row>
    <row r="210" spans="1:25" ht="22.5" customHeight="1" x14ac:dyDescent="0.25">
      <c r="A210" s="532"/>
      <c r="B210" s="533"/>
      <c r="C210" s="533"/>
      <c r="D210" s="533"/>
      <c r="E210" s="533"/>
      <c r="F210" s="534"/>
      <c r="G210" s="88">
        <v>1997</v>
      </c>
      <c r="H210" s="116"/>
      <c r="I210" s="8"/>
      <c r="J210" s="31" t="s">
        <v>744</v>
      </c>
      <c r="K210" s="8"/>
      <c r="L210" s="89">
        <v>1</v>
      </c>
      <c r="M210" s="31" t="s">
        <v>767</v>
      </c>
      <c r="N210" s="31" t="s">
        <v>749</v>
      </c>
      <c r="O210" s="116"/>
      <c r="P210" s="8"/>
      <c r="Q210" s="133" t="s">
        <v>749</v>
      </c>
      <c r="R210" s="31"/>
      <c r="S210" s="147"/>
      <c r="T210" s="148"/>
      <c r="U210" s="148"/>
      <c r="V210" s="148"/>
      <c r="W210" s="148"/>
      <c r="X210" s="148"/>
      <c r="Y210" s="149"/>
    </row>
    <row r="211" spans="1:25" ht="21.75" customHeight="1" x14ac:dyDescent="0.25">
      <c r="A211" s="532"/>
      <c r="B211" s="533"/>
      <c r="C211" s="533"/>
      <c r="D211" s="533"/>
      <c r="E211" s="533"/>
      <c r="F211" s="534"/>
      <c r="G211" s="88">
        <v>1998</v>
      </c>
      <c r="H211" s="116"/>
      <c r="I211" s="8"/>
      <c r="J211" s="31" t="s">
        <v>744</v>
      </c>
      <c r="K211" s="8"/>
      <c r="L211" s="89">
        <v>1</v>
      </c>
      <c r="M211" s="31" t="s">
        <v>768</v>
      </c>
      <c r="N211" s="31" t="s">
        <v>749</v>
      </c>
      <c r="O211" s="116"/>
      <c r="P211" s="8"/>
      <c r="Q211" s="133" t="s">
        <v>749</v>
      </c>
      <c r="R211" s="31"/>
      <c r="S211" s="147"/>
      <c r="T211" s="148"/>
      <c r="U211" s="148"/>
      <c r="V211" s="148"/>
      <c r="W211" s="148"/>
      <c r="X211" s="148"/>
      <c r="Y211" s="149"/>
    </row>
    <row r="212" spans="1:25" ht="22.5" customHeight="1" x14ac:dyDescent="0.25">
      <c r="A212" s="532"/>
      <c r="B212" s="533"/>
      <c r="C212" s="533"/>
      <c r="D212" s="533"/>
      <c r="E212" s="533"/>
      <c r="F212" s="534"/>
      <c r="G212" s="88">
        <v>1999</v>
      </c>
      <c r="H212" s="116"/>
      <c r="I212" s="8"/>
      <c r="J212" s="31" t="s">
        <v>744</v>
      </c>
      <c r="K212" s="8"/>
      <c r="L212" s="89">
        <v>1</v>
      </c>
      <c r="M212" s="31" t="s">
        <v>769</v>
      </c>
      <c r="N212" s="31" t="s">
        <v>749</v>
      </c>
      <c r="O212" s="116"/>
      <c r="P212" s="8"/>
      <c r="Q212" s="133" t="s">
        <v>749</v>
      </c>
      <c r="R212" s="31"/>
      <c r="S212" s="147"/>
      <c r="T212" s="148"/>
      <c r="U212" s="148"/>
      <c r="V212" s="148"/>
      <c r="W212" s="148"/>
      <c r="X212" s="148"/>
      <c r="Y212" s="149"/>
    </row>
    <row r="213" spans="1:25" ht="19.5" customHeight="1" x14ac:dyDescent="0.25">
      <c r="A213" s="532"/>
      <c r="B213" s="533"/>
      <c r="C213" s="533"/>
      <c r="D213" s="533"/>
      <c r="E213" s="533"/>
      <c r="F213" s="534"/>
      <c r="G213" s="88">
        <v>2000</v>
      </c>
      <c r="H213" s="116"/>
      <c r="I213" s="8"/>
      <c r="J213" s="31" t="s">
        <v>744</v>
      </c>
      <c r="K213" s="8"/>
      <c r="L213" s="89">
        <v>1</v>
      </c>
      <c r="M213" s="31" t="s">
        <v>770</v>
      </c>
      <c r="N213" s="31" t="s">
        <v>749</v>
      </c>
      <c r="O213" s="116"/>
      <c r="P213" s="8"/>
      <c r="Q213" s="133" t="s">
        <v>749</v>
      </c>
      <c r="R213" s="31"/>
      <c r="S213" s="147"/>
      <c r="T213" s="148"/>
      <c r="U213" s="148"/>
      <c r="V213" s="148"/>
      <c r="W213" s="148"/>
      <c r="X213" s="148"/>
      <c r="Y213" s="149"/>
    </row>
    <row r="214" spans="1:25" ht="21" customHeight="1" x14ac:dyDescent="0.25">
      <c r="A214" s="532"/>
      <c r="B214" s="533"/>
      <c r="C214" s="533"/>
      <c r="D214" s="533"/>
      <c r="E214" s="533"/>
      <c r="F214" s="534"/>
      <c r="G214" s="88">
        <v>2001</v>
      </c>
      <c r="H214" s="116"/>
      <c r="I214" s="8"/>
      <c r="J214" s="31" t="s">
        <v>744</v>
      </c>
      <c r="K214" s="8"/>
      <c r="L214" s="89">
        <v>1</v>
      </c>
      <c r="M214" s="31" t="s">
        <v>771</v>
      </c>
      <c r="N214" s="31" t="s">
        <v>749</v>
      </c>
      <c r="O214" s="116"/>
      <c r="P214" s="8"/>
      <c r="Q214" s="133" t="s">
        <v>749</v>
      </c>
      <c r="R214" s="31"/>
      <c r="S214" s="147"/>
      <c r="T214" s="148"/>
      <c r="U214" s="148"/>
      <c r="V214" s="148"/>
      <c r="W214" s="148"/>
      <c r="X214" s="148"/>
      <c r="Y214" s="149"/>
    </row>
    <row r="215" spans="1:25" ht="21" customHeight="1" x14ac:dyDescent="0.25">
      <c r="A215" s="532"/>
      <c r="B215" s="533"/>
      <c r="C215" s="533"/>
      <c r="D215" s="533"/>
      <c r="E215" s="533"/>
      <c r="F215" s="534"/>
      <c r="G215" s="88">
        <v>2002</v>
      </c>
      <c r="H215" s="116"/>
      <c r="I215" s="8"/>
      <c r="J215" s="31" t="s">
        <v>744</v>
      </c>
      <c r="K215" s="8"/>
      <c r="L215" s="89">
        <v>1</v>
      </c>
      <c r="M215" s="31" t="s">
        <v>772</v>
      </c>
      <c r="N215" s="31" t="s">
        <v>749</v>
      </c>
      <c r="O215" s="116"/>
      <c r="P215" s="8"/>
      <c r="Q215" s="133" t="s">
        <v>749</v>
      </c>
      <c r="R215" s="31"/>
      <c r="S215" s="147"/>
      <c r="T215" s="148"/>
      <c r="U215" s="148"/>
      <c r="V215" s="148"/>
      <c r="W215" s="148"/>
      <c r="X215" s="148"/>
      <c r="Y215" s="149"/>
    </row>
    <row r="216" spans="1:25" ht="20.25" customHeight="1" x14ac:dyDescent="0.25">
      <c r="A216" s="532"/>
      <c r="B216" s="533"/>
      <c r="C216" s="533"/>
      <c r="D216" s="533"/>
      <c r="E216" s="533"/>
      <c r="F216" s="534"/>
      <c r="G216" s="88">
        <v>2003</v>
      </c>
      <c r="H216" s="116"/>
      <c r="I216" s="8"/>
      <c r="J216" s="31" t="s">
        <v>744</v>
      </c>
      <c r="K216" s="8"/>
      <c r="L216" s="89">
        <v>1</v>
      </c>
      <c r="M216" s="31" t="s">
        <v>773</v>
      </c>
      <c r="N216" s="31" t="s">
        <v>749</v>
      </c>
      <c r="O216" s="116"/>
      <c r="P216" s="8"/>
      <c r="Q216" s="31"/>
      <c r="R216" s="31" t="s">
        <v>749</v>
      </c>
      <c r="S216" s="147"/>
      <c r="T216" s="148"/>
      <c r="U216" s="148"/>
      <c r="V216" s="148"/>
      <c r="W216" s="148"/>
      <c r="X216" s="148"/>
      <c r="Y216" s="149"/>
    </row>
    <row r="217" spans="1:25" ht="22.5" customHeight="1" x14ac:dyDescent="0.25">
      <c r="A217" s="535"/>
      <c r="B217" s="536"/>
      <c r="C217" s="536"/>
      <c r="D217" s="536"/>
      <c r="E217" s="536"/>
      <c r="F217" s="537"/>
      <c r="G217" s="87">
        <v>2004</v>
      </c>
      <c r="H217" s="116"/>
      <c r="I217" s="8"/>
      <c r="J217" s="31" t="s">
        <v>744</v>
      </c>
      <c r="K217" s="8"/>
      <c r="L217" s="89">
        <v>1</v>
      </c>
      <c r="M217" s="31" t="s">
        <v>775</v>
      </c>
      <c r="N217" s="31" t="s">
        <v>749</v>
      </c>
      <c r="O217" s="116"/>
      <c r="P217" s="8"/>
      <c r="Q217" s="31"/>
      <c r="R217" s="31" t="s">
        <v>749</v>
      </c>
      <c r="S217" s="147"/>
      <c r="T217" s="148"/>
      <c r="U217" s="148"/>
      <c r="V217" s="148"/>
      <c r="W217" s="148"/>
      <c r="X217" s="148"/>
      <c r="Y217" s="149"/>
    </row>
    <row r="218" spans="1:25" ht="26.1" customHeight="1" x14ac:dyDescent="0.25">
      <c r="A218" s="542" t="s">
        <v>575</v>
      </c>
      <c r="B218" s="543"/>
      <c r="C218" s="543"/>
      <c r="D218" s="543"/>
      <c r="E218" s="543"/>
      <c r="F218" s="544"/>
      <c r="H218" s="156" t="s">
        <v>297</v>
      </c>
      <c r="I218" s="157"/>
      <c r="J218" s="157"/>
      <c r="K218" s="158"/>
      <c r="L218" s="545" t="s">
        <v>289</v>
      </c>
      <c r="M218" s="545" t="s">
        <v>290</v>
      </c>
      <c r="N218" s="156" t="s">
        <v>291</v>
      </c>
      <c r="O218" s="158"/>
      <c r="P218" s="156" t="s">
        <v>331</v>
      </c>
      <c r="Q218" s="157"/>
      <c r="R218" s="158"/>
      <c r="S218" s="150" t="s">
        <v>302</v>
      </c>
      <c r="T218" s="151"/>
      <c r="U218" s="151"/>
      <c r="V218" s="151"/>
      <c r="W218" s="151"/>
      <c r="X218" s="151"/>
      <c r="Y218" s="152"/>
    </row>
    <row r="219" spans="1:25" ht="25.5" customHeight="1" x14ac:dyDescent="0.25">
      <c r="A219" s="532"/>
      <c r="B219" s="533"/>
      <c r="C219" s="533"/>
      <c r="D219" s="533"/>
      <c r="E219" s="533"/>
      <c r="F219" s="534"/>
      <c r="H219" s="62" t="s">
        <v>298</v>
      </c>
      <c r="I219" s="62" t="s">
        <v>508</v>
      </c>
      <c r="J219" s="62" t="s">
        <v>299</v>
      </c>
      <c r="K219" s="62" t="s">
        <v>300</v>
      </c>
      <c r="L219" s="539"/>
      <c r="M219" s="539"/>
      <c r="N219" s="62" t="s">
        <v>292</v>
      </c>
      <c r="O219" s="62" t="s">
        <v>293</v>
      </c>
      <c r="P219" s="62" t="s">
        <v>294</v>
      </c>
      <c r="Q219" s="62" t="s">
        <v>295</v>
      </c>
      <c r="R219" s="62" t="s">
        <v>296</v>
      </c>
      <c r="S219" s="153"/>
      <c r="T219" s="154"/>
      <c r="U219" s="154"/>
      <c r="V219" s="154"/>
      <c r="W219" s="154"/>
      <c r="X219" s="154"/>
      <c r="Y219" s="155"/>
    </row>
    <row r="220" spans="1:25" ht="26.1" customHeight="1" x14ac:dyDescent="0.25">
      <c r="A220" s="532"/>
      <c r="B220" s="533"/>
      <c r="C220" s="533"/>
      <c r="D220" s="533"/>
      <c r="E220" s="533"/>
      <c r="F220" s="534"/>
      <c r="G220" s="87">
        <v>2005</v>
      </c>
      <c r="H220" s="59"/>
      <c r="I220" s="8"/>
      <c r="J220" s="31" t="s">
        <v>744</v>
      </c>
      <c r="K220" s="8"/>
      <c r="L220" s="89">
        <v>1</v>
      </c>
      <c r="M220" s="31" t="s">
        <v>780</v>
      </c>
      <c r="N220" s="31" t="s">
        <v>749</v>
      </c>
      <c r="O220" s="59"/>
      <c r="P220" s="8"/>
      <c r="Q220" s="31"/>
      <c r="R220" s="31" t="s">
        <v>749</v>
      </c>
      <c r="S220" s="147"/>
      <c r="T220" s="148"/>
      <c r="U220" s="148"/>
      <c r="V220" s="148"/>
      <c r="W220" s="148"/>
      <c r="X220" s="148"/>
      <c r="Y220" s="149"/>
    </row>
    <row r="221" spans="1:25" ht="26.1" customHeight="1" x14ac:dyDescent="0.25">
      <c r="A221" s="532"/>
      <c r="B221" s="533"/>
      <c r="C221" s="533"/>
      <c r="D221" s="533"/>
      <c r="E221" s="533"/>
      <c r="F221" s="534"/>
      <c r="G221" s="87">
        <v>2006</v>
      </c>
      <c r="H221" s="105"/>
      <c r="I221" s="8"/>
      <c r="J221" s="31" t="s">
        <v>744</v>
      </c>
      <c r="K221" s="8"/>
      <c r="L221" s="89">
        <v>1</v>
      </c>
      <c r="M221" s="90" t="s">
        <v>850</v>
      </c>
      <c r="N221" s="31" t="s">
        <v>749</v>
      </c>
      <c r="O221" s="105"/>
      <c r="P221" s="8"/>
      <c r="Q221" s="31"/>
      <c r="R221" s="31" t="s">
        <v>749</v>
      </c>
      <c r="S221" s="102"/>
      <c r="T221" s="103"/>
      <c r="U221" s="103"/>
      <c r="V221" s="103"/>
      <c r="W221" s="103"/>
      <c r="X221" s="103"/>
      <c r="Y221" s="104"/>
    </row>
    <row r="222" spans="1:25" ht="26.1" customHeight="1" x14ac:dyDescent="0.25">
      <c r="A222" s="532"/>
      <c r="B222" s="533"/>
      <c r="C222" s="533"/>
      <c r="D222" s="533"/>
      <c r="E222" s="533"/>
      <c r="F222" s="534"/>
      <c r="G222" s="87">
        <v>2007</v>
      </c>
      <c r="H222" s="105"/>
      <c r="I222" s="8"/>
      <c r="J222" s="31" t="s">
        <v>744</v>
      </c>
      <c r="K222" s="8"/>
      <c r="L222" s="89">
        <v>1</v>
      </c>
      <c r="M222" s="90" t="s">
        <v>849</v>
      </c>
      <c r="N222" s="31" t="s">
        <v>749</v>
      </c>
      <c r="O222" s="105"/>
      <c r="P222" s="8"/>
      <c r="Q222" s="31"/>
      <c r="R222" s="31" t="s">
        <v>749</v>
      </c>
      <c r="S222" s="102"/>
      <c r="T222" s="103"/>
      <c r="U222" s="103"/>
      <c r="V222" s="103"/>
      <c r="W222" s="103"/>
      <c r="X222" s="103"/>
      <c r="Y222" s="104"/>
    </row>
    <row r="223" spans="1:25" ht="26.1" customHeight="1" x14ac:dyDescent="0.25">
      <c r="A223" s="532"/>
      <c r="B223" s="533"/>
      <c r="C223" s="533"/>
      <c r="D223" s="533"/>
      <c r="E223" s="533"/>
      <c r="F223" s="534"/>
      <c r="G223" s="87">
        <v>2008</v>
      </c>
      <c r="H223" s="105"/>
      <c r="I223" s="8"/>
      <c r="J223" s="31" t="s">
        <v>744</v>
      </c>
      <c r="K223" s="8"/>
      <c r="L223" s="89">
        <v>1</v>
      </c>
      <c r="M223" s="90" t="s">
        <v>851</v>
      </c>
      <c r="N223" s="123" t="s">
        <v>749</v>
      </c>
      <c r="O223" s="31"/>
      <c r="P223" s="8"/>
      <c r="Q223" s="31"/>
      <c r="R223" s="31" t="s">
        <v>749</v>
      </c>
      <c r="S223" s="102"/>
      <c r="T223" s="103"/>
      <c r="U223" s="103"/>
      <c r="V223" s="103"/>
      <c r="W223" s="103"/>
      <c r="X223" s="103"/>
      <c r="Y223" s="104"/>
    </row>
    <row r="224" spans="1:25" ht="26.1" customHeight="1" x14ac:dyDescent="0.25">
      <c r="A224" s="532"/>
      <c r="B224" s="533"/>
      <c r="C224" s="533"/>
      <c r="D224" s="533"/>
      <c r="E224" s="533"/>
      <c r="F224" s="534"/>
      <c r="G224" s="87">
        <v>2009</v>
      </c>
      <c r="H224" s="105"/>
      <c r="I224" s="8"/>
      <c r="J224" s="31" t="s">
        <v>744</v>
      </c>
      <c r="K224" s="8"/>
      <c r="L224" s="89">
        <v>1</v>
      </c>
      <c r="M224" s="90" t="s">
        <v>852</v>
      </c>
      <c r="N224" s="123" t="s">
        <v>749</v>
      </c>
      <c r="O224" s="31"/>
      <c r="P224" s="8"/>
      <c r="Q224" s="31"/>
      <c r="R224" s="31" t="s">
        <v>749</v>
      </c>
      <c r="S224" s="102"/>
      <c r="T224" s="103"/>
      <c r="U224" s="103"/>
      <c r="V224" s="103"/>
      <c r="W224" s="103"/>
      <c r="X224" s="103"/>
      <c r="Y224" s="104"/>
    </row>
    <row r="225" spans="1:25" ht="26.1" customHeight="1" x14ac:dyDescent="0.25">
      <c r="A225" s="532"/>
      <c r="B225" s="533"/>
      <c r="C225" s="533"/>
      <c r="D225" s="533"/>
      <c r="E225" s="533"/>
      <c r="F225" s="534"/>
      <c r="G225" s="87">
        <v>2010</v>
      </c>
      <c r="H225" s="59"/>
      <c r="I225" s="8"/>
      <c r="J225" s="31" t="s">
        <v>744</v>
      </c>
      <c r="K225" s="8"/>
      <c r="L225" s="89">
        <v>1</v>
      </c>
      <c r="M225" s="90" t="s">
        <v>853</v>
      </c>
      <c r="N225" s="123" t="s">
        <v>749</v>
      </c>
      <c r="O225" s="31"/>
      <c r="P225" s="8"/>
      <c r="Q225" s="31"/>
      <c r="R225" s="31" t="s">
        <v>749</v>
      </c>
      <c r="S225" s="147"/>
      <c r="T225" s="148"/>
      <c r="U225" s="148"/>
      <c r="V225" s="148"/>
      <c r="W225" s="148"/>
      <c r="X225" s="148"/>
      <c r="Y225" s="149"/>
    </row>
    <row r="226" spans="1:25" ht="26.1" customHeight="1" x14ac:dyDescent="0.25">
      <c r="A226" s="532"/>
      <c r="B226" s="533"/>
      <c r="C226" s="533"/>
      <c r="D226" s="533"/>
      <c r="E226" s="533"/>
      <c r="F226" s="534"/>
      <c r="G226" s="87">
        <v>2011</v>
      </c>
      <c r="H226" s="59"/>
      <c r="I226" s="8"/>
      <c r="J226" s="31" t="s">
        <v>744</v>
      </c>
      <c r="K226" s="8"/>
      <c r="L226" s="89">
        <v>1</v>
      </c>
      <c r="M226" s="90" t="s">
        <v>854</v>
      </c>
      <c r="N226" s="123" t="s">
        <v>749</v>
      </c>
      <c r="O226" s="31"/>
      <c r="P226" s="8"/>
      <c r="Q226" s="31"/>
      <c r="R226" s="31" t="s">
        <v>749</v>
      </c>
      <c r="S226" s="147"/>
      <c r="T226" s="148"/>
      <c r="U226" s="148"/>
      <c r="V226" s="148"/>
      <c r="W226" s="148"/>
      <c r="X226" s="148"/>
      <c r="Y226" s="149"/>
    </row>
    <row r="227" spans="1:25" ht="26.1" customHeight="1" x14ac:dyDescent="0.25">
      <c r="A227" s="532"/>
      <c r="B227" s="533"/>
      <c r="C227" s="533"/>
      <c r="D227" s="533"/>
      <c r="E227" s="533"/>
      <c r="F227" s="534"/>
      <c r="G227" s="87">
        <v>2012</v>
      </c>
      <c r="H227" s="30"/>
      <c r="I227" s="11"/>
      <c r="J227" s="31" t="s">
        <v>744</v>
      </c>
      <c r="K227" s="11"/>
      <c r="L227" s="89">
        <v>1</v>
      </c>
      <c r="M227" s="90" t="s">
        <v>855</v>
      </c>
      <c r="N227" s="123" t="s">
        <v>749</v>
      </c>
      <c r="O227" s="31"/>
      <c r="P227" s="11"/>
      <c r="Q227" s="31"/>
      <c r="R227" s="31" t="s">
        <v>749</v>
      </c>
      <c r="S227" s="106"/>
      <c r="T227" s="107"/>
      <c r="U227" s="107"/>
      <c r="V227" s="107"/>
      <c r="W227" s="107"/>
      <c r="X227" s="107"/>
      <c r="Y227" s="108"/>
    </row>
    <row r="228" spans="1:25" ht="26.1" customHeight="1" x14ac:dyDescent="0.25">
      <c r="A228" s="532"/>
      <c r="B228" s="533"/>
      <c r="C228" s="533"/>
      <c r="D228" s="533"/>
      <c r="E228" s="533"/>
      <c r="F228" s="534"/>
      <c r="G228" s="87">
        <v>2013</v>
      </c>
      <c r="H228" s="30"/>
      <c r="I228" s="11"/>
      <c r="J228" s="31" t="s">
        <v>744</v>
      </c>
      <c r="K228" s="11"/>
      <c r="L228" s="89">
        <v>1</v>
      </c>
      <c r="M228" s="90" t="s">
        <v>856</v>
      </c>
      <c r="N228" s="123" t="s">
        <v>749</v>
      </c>
      <c r="O228" s="31"/>
      <c r="P228" s="11"/>
      <c r="Q228" s="31"/>
      <c r="R228" s="31" t="s">
        <v>749</v>
      </c>
      <c r="S228" s="106"/>
      <c r="T228" s="107"/>
      <c r="U228" s="107"/>
      <c r="V228" s="107"/>
      <c r="W228" s="107"/>
      <c r="X228" s="107"/>
      <c r="Y228" s="108"/>
    </row>
    <row r="229" spans="1:25" ht="26.1" customHeight="1" x14ac:dyDescent="0.25">
      <c r="A229" s="532"/>
      <c r="B229" s="533"/>
      <c r="C229" s="533"/>
      <c r="D229" s="533"/>
      <c r="E229" s="533"/>
      <c r="F229" s="534"/>
      <c r="G229" s="87">
        <v>2014</v>
      </c>
      <c r="H229" s="30"/>
      <c r="I229" s="11"/>
      <c r="J229" s="31" t="s">
        <v>744</v>
      </c>
      <c r="K229" s="11"/>
      <c r="L229" s="89">
        <v>1</v>
      </c>
      <c r="M229" s="90" t="s">
        <v>857</v>
      </c>
      <c r="N229" s="123" t="s">
        <v>749</v>
      </c>
      <c r="O229" s="31"/>
      <c r="P229" s="11"/>
      <c r="Q229" s="31"/>
      <c r="R229" s="31" t="s">
        <v>749</v>
      </c>
      <c r="S229" s="106"/>
      <c r="T229" s="107"/>
      <c r="U229" s="107"/>
      <c r="V229" s="107"/>
      <c r="W229" s="107"/>
      <c r="X229" s="107"/>
      <c r="Y229" s="108"/>
    </row>
    <row r="230" spans="1:25" ht="26.1" customHeight="1" x14ac:dyDescent="0.25">
      <c r="A230" s="532"/>
      <c r="B230" s="533"/>
      <c r="C230" s="533"/>
      <c r="D230" s="533"/>
      <c r="E230" s="533"/>
      <c r="F230" s="534"/>
      <c r="G230" s="87">
        <v>2015</v>
      </c>
      <c r="H230" s="30"/>
      <c r="I230" s="11"/>
      <c r="J230" s="31" t="s">
        <v>744</v>
      </c>
      <c r="K230" s="11"/>
      <c r="L230" s="89">
        <v>1</v>
      </c>
      <c r="M230" s="90" t="s">
        <v>858</v>
      </c>
      <c r="N230" s="123" t="s">
        <v>749</v>
      </c>
      <c r="O230" s="31"/>
      <c r="P230" s="11"/>
      <c r="Q230" s="31"/>
      <c r="R230" s="31" t="s">
        <v>749</v>
      </c>
      <c r="S230" s="106"/>
      <c r="T230" s="107"/>
      <c r="U230" s="107"/>
      <c r="V230" s="107"/>
      <c r="W230" s="107"/>
      <c r="X230" s="107"/>
      <c r="Y230" s="108"/>
    </row>
    <row r="231" spans="1:25" ht="26.1" customHeight="1" x14ac:dyDescent="0.25">
      <c r="A231" s="532"/>
      <c r="B231" s="533"/>
      <c r="C231" s="533"/>
      <c r="D231" s="533"/>
      <c r="E231" s="533"/>
      <c r="F231" s="534"/>
      <c r="G231" s="87">
        <v>2016</v>
      </c>
      <c r="H231" s="30"/>
      <c r="I231" s="11"/>
      <c r="J231" s="31" t="s">
        <v>744</v>
      </c>
      <c r="K231" s="11"/>
      <c r="L231" s="89">
        <v>1</v>
      </c>
      <c r="M231" s="34" t="s">
        <v>768</v>
      </c>
      <c r="N231" s="123" t="s">
        <v>749</v>
      </c>
      <c r="O231" s="31"/>
      <c r="P231" s="11"/>
      <c r="Q231" s="31"/>
      <c r="R231" s="31" t="s">
        <v>749</v>
      </c>
      <c r="S231" s="117"/>
      <c r="T231" s="118"/>
      <c r="U231" s="118"/>
      <c r="V231" s="118"/>
      <c r="W231" s="118"/>
      <c r="X231" s="118"/>
      <c r="Y231" s="119"/>
    </row>
    <row r="232" spans="1:25" ht="26.1" customHeight="1" x14ac:dyDescent="0.25">
      <c r="A232" s="532"/>
      <c r="B232" s="533"/>
      <c r="C232" s="533"/>
      <c r="D232" s="533"/>
      <c r="E232" s="533"/>
      <c r="F232" s="534"/>
      <c r="G232" s="87">
        <v>2017</v>
      </c>
      <c r="H232" s="30"/>
      <c r="I232" s="11"/>
      <c r="J232" s="90" t="s">
        <v>749</v>
      </c>
      <c r="K232" s="131"/>
      <c r="L232" s="132">
        <v>1</v>
      </c>
      <c r="M232" s="34" t="s">
        <v>847</v>
      </c>
      <c r="N232" s="122" t="s">
        <v>749</v>
      </c>
      <c r="O232" s="31"/>
      <c r="P232" s="11"/>
      <c r="Q232" s="31"/>
      <c r="R232" s="130" t="s">
        <v>749</v>
      </c>
      <c r="S232" s="117"/>
      <c r="T232" s="118"/>
      <c r="U232" s="118"/>
      <c r="V232" s="118"/>
      <c r="W232" s="118"/>
      <c r="X232" s="118"/>
      <c r="Y232" s="119"/>
    </row>
    <row r="233" spans="1:25" ht="26.1" customHeight="1" thickBot="1" x14ac:dyDescent="0.3">
      <c r="A233" s="532"/>
      <c r="B233" s="533"/>
      <c r="C233" s="533"/>
      <c r="D233" s="533"/>
      <c r="E233" s="533"/>
      <c r="F233" s="534"/>
      <c r="G233" s="87">
        <v>2018</v>
      </c>
      <c r="H233" s="30"/>
      <c r="I233" s="11"/>
      <c r="J233" s="90" t="s">
        <v>749</v>
      </c>
      <c r="K233" s="131"/>
      <c r="L233" s="132">
        <v>0.5</v>
      </c>
      <c r="M233" s="34" t="s">
        <v>848</v>
      </c>
      <c r="N233" s="11"/>
      <c r="O233" s="31" t="s">
        <v>749</v>
      </c>
      <c r="P233" s="11"/>
      <c r="Q233" s="31"/>
      <c r="R233" s="130" t="s">
        <v>749</v>
      </c>
      <c r="S233" s="106"/>
      <c r="T233" s="107"/>
      <c r="U233" s="107"/>
      <c r="V233" s="107"/>
      <c r="W233" s="107"/>
      <c r="X233" s="107"/>
      <c r="Y233" s="108"/>
    </row>
    <row r="234" spans="1:25" ht="26.1" customHeight="1" thickBot="1" x14ac:dyDescent="0.3">
      <c r="A234" s="546" t="s">
        <v>509</v>
      </c>
      <c r="B234" s="547"/>
      <c r="C234" s="547"/>
      <c r="D234" s="547"/>
      <c r="E234" s="547"/>
      <c r="F234" s="547"/>
      <c r="G234" s="547"/>
      <c r="H234" s="547"/>
      <c r="I234" s="547"/>
      <c r="J234" s="547"/>
      <c r="K234" s="547"/>
      <c r="L234" s="547"/>
      <c r="M234" s="547"/>
      <c r="N234" s="547"/>
      <c r="O234" s="547"/>
      <c r="P234" s="547"/>
      <c r="Q234" s="547"/>
      <c r="R234" s="547"/>
      <c r="S234" s="547"/>
      <c r="T234" s="547"/>
      <c r="U234" s="547"/>
      <c r="V234" s="547"/>
      <c r="W234" s="547"/>
      <c r="X234" s="547"/>
      <c r="Y234" s="548"/>
    </row>
    <row r="235" spans="1:25" ht="26.1" customHeight="1" x14ac:dyDescent="0.25">
      <c r="A235" s="474" t="s">
        <v>332</v>
      </c>
      <c r="B235" s="450"/>
      <c r="C235" s="450"/>
      <c r="D235" s="450"/>
      <c r="E235" s="449"/>
      <c r="F235" s="538" t="s">
        <v>288</v>
      </c>
      <c r="G235" s="150" t="s">
        <v>635</v>
      </c>
      <c r="H235" s="217"/>
      <c r="I235" s="364" t="s">
        <v>297</v>
      </c>
      <c r="J235" s="316"/>
      <c r="K235" s="365"/>
      <c r="L235" s="538" t="s">
        <v>301</v>
      </c>
      <c r="M235" s="538" t="s">
        <v>648</v>
      </c>
      <c r="N235" s="364" t="s">
        <v>291</v>
      </c>
      <c r="O235" s="365"/>
      <c r="P235" s="364" t="s">
        <v>331</v>
      </c>
      <c r="Q235" s="316"/>
      <c r="R235" s="365"/>
      <c r="S235" s="150" t="s">
        <v>303</v>
      </c>
      <c r="T235" s="217"/>
      <c r="U235" s="150" t="s">
        <v>649</v>
      </c>
      <c r="V235" s="151"/>
      <c r="W235" s="151"/>
      <c r="X235" s="217"/>
      <c r="Y235" s="221" t="s">
        <v>585</v>
      </c>
    </row>
    <row r="236" spans="1:25" ht="26.1" customHeight="1" x14ac:dyDescent="0.25">
      <c r="A236" s="395"/>
      <c r="B236" s="396"/>
      <c r="C236" s="396"/>
      <c r="D236" s="396"/>
      <c r="E236" s="219"/>
      <c r="F236" s="549"/>
      <c r="G236" s="218"/>
      <c r="H236" s="219"/>
      <c r="I236" s="556" t="s">
        <v>503</v>
      </c>
      <c r="J236" s="557"/>
      <c r="K236" s="558"/>
      <c r="L236" s="549"/>
      <c r="M236" s="549"/>
      <c r="N236" s="545" t="s">
        <v>292</v>
      </c>
      <c r="O236" s="545" t="s">
        <v>293</v>
      </c>
      <c r="P236" s="545" t="s">
        <v>294</v>
      </c>
      <c r="Q236" s="545" t="s">
        <v>295</v>
      </c>
      <c r="R236" s="545" t="s">
        <v>296</v>
      </c>
      <c r="S236" s="153"/>
      <c r="T236" s="220"/>
      <c r="U236" s="153"/>
      <c r="V236" s="154"/>
      <c r="W236" s="154"/>
      <c r="X236" s="220"/>
      <c r="Y236" s="222"/>
    </row>
    <row r="237" spans="1:25" ht="26.1" customHeight="1" x14ac:dyDescent="0.25">
      <c r="A237" s="395"/>
      <c r="B237" s="396"/>
      <c r="C237" s="396"/>
      <c r="D237" s="396"/>
      <c r="E237" s="219"/>
      <c r="F237" s="539"/>
      <c r="G237" s="56" t="s">
        <v>304</v>
      </c>
      <c r="H237" s="58" t="s">
        <v>293</v>
      </c>
      <c r="I237" s="559"/>
      <c r="J237" s="560"/>
      <c r="K237" s="561"/>
      <c r="L237" s="539"/>
      <c r="M237" s="539"/>
      <c r="N237" s="539"/>
      <c r="O237" s="539"/>
      <c r="P237" s="539"/>
      <c r="Q237" s="539"/>
      <c r="R237" s="539"/>
      <c r="S237" s="23" t="s">
        <v>304</v>
      </c>
      <c r="T237" s="23" t="s">
        <v>293</v>
      </c>
      <c r="U237" s="62" t="s">
        <v>650</v>
      </c>
      <c r="V237" s="156" t="s">
        <v>651</v>
      </c>
      <c r="W237" s="158"/>
      <c r="X237" s="62" t="s">
        <v>652</v>
      </c>
      <c r="Y237" s="223"/>
    </row>
    <row r="238" spans="1:25" ht="26.1" customHeight="1" x14ac:dyDescent="0.25">
      <c r="A238" s="395"/>
      <c r="B238" s="396"/>
      <c r="C238" s="396"/>
      <c r="D238" s="396"/>
      <c r="E238" s="219"/>
      <c r="F238" s="89" t="s">
        <v>779</v>
      </c>
      <c r="G238" s="134" t="s">
        <v>744</v>
      </c>
      <c r="H238" s="90"/>
      <c r="I238" s="553" t="s">
        <v>275</v>
      </c>
      <c r="J238" s="554"/>
      <c r="K238" s="555"/>
      <c r="L238" s="89" t="s">
        <v>779</v>
      </c>
      <c r="M238" s="8"/>
      <c r="N238" s="8"/>
      <c r="O238" s="134" t="s">
        <v>744</v>
      </c>
      <c r="P238" s="8"/>
      <c r="Q238" s="8"/>
      <c r="R238" s="8"/>
      <c r="S238" s="4"/>
      <c r="T238" s="4"/>
      <c r="U238" s="4"/>
      <c r="V238" s="147"/>
      <c r="W238" s="340"/>
      <c r="X238" s="4"/>
      <c r="Y238" s="110" t="s">
        <v>779</v>
      </c>
    </row>
    <row r="239" spans="1:25" ht="26.1" customHeight="1" thickBot="1" x14ac:dyDescent="0.3">
      <c r="A239" s="395"/>
      <c r="B239" s="396"/>
      <c r="C239" s="396"/>
      <c r="D239" s="396"/>
      <c r="E239" s="219"/>
      <c r="F239" s="4"/>
      <c r="G239" s="4"/>
      <c r="H239" s="90"/>
      <c r="I239" s="550"/>
      <c r="J239" s="551"/>
      <c r="K239" s="552"/>
      <c r="L239" s="8"/>
      <c r="M239" s="8"/>
      <c r="N239" s="8"/>
      <c r="O239" s="59"/>
      <c r="P239" s="8"/>
      <c r="Q239" s="8"/>
      <c r="R239" s="8"/>
      <c r="S239" s="4"/>
      <c r="T239" s="4"/>
      <c r="U239" s="4"/>
      <c r="V239" s="147"/>
      <c r="W239" s="340"/>
      <c r="X239" s="4"/>
      <c r="Y239" s="78"/>
    </row>
    <row r="240" spans="1:25" ht="31.5" customHeight="1" thickBot="1" x14ac:dyDescent="0.3">
      <c r="A240" s="546" t="s">
        <v>353</v>
      </c>
      <c r="B240" s="547"/>
      <c r="C240" s="547"/>
      <c r="D240" s="547"/>
      <c r="E240" s="547"/>
      <c r="F240" s="547"/>
      <c r="G240" s="547"/>
      <c r="H240" s="547"/>
      <c r="I240" s="547"/>
      <c r="J240" s="547"/>
      <c r="K240" s="547"/>
      <c r="L240" s="547"/>
      <c r="M240" s="547"/>
      <c r="N240" s="547"/>
      <c r="O240" s="547"/>
      <c r="P240" s="547"/>
      <c r="Q240" s="547"/>
      <c r="R240" s="547"/>
      <c r="S240" s="547"/>
      <c r="T240" s="547"/>
      <c r="U240" s="547"/>
      <c r="V240" s="547"/>
      <c r="W240" s="547"/>
      <c r="X240" s="547"/>
      <c r="Y240" s="548"/>
    </row>
    <row r="241" spans="1:25" ht="31.5" customHeight="1" x14ac:dyDescent="0.25">
      <c r="A241" s="474" t="s">
        <v>288</v>
      </c>
      <c r="B241" s="449"/>
      <c r="C241" s="364" t="s">
        <v>297</v>
      </c>
      <c r="D241" s="316"/>
      <c r="E241" s="365"/>
      <c r="F241" s="61" t="s">
        <v>354</v>
      </c>
      <c r="G241" s="63"/>
      <c r="H241" s="60"/>
      <c r="I241" s="156" t="s">
        <v>338</v>
      </c>
      <c r="J241" s="157"/>
      <c r="K241" s="157"/>
      <c r="L241" s="157"/>
      <c r="M241" s="157"/>
      <c r="N241" s="157"/>
      <c r="O241" s="157"/>
      <c r="P241" s="157"/>
      <c r="Q241" s="157"/>
      <c r="R241" s="157"/>
      <c r="S241" s="157"/>
      <c r="T241" s="157"/>
      <c r="U241" s="157"/>
      <c r="V241" s="157"/>
      <c r="W241" s="157"/>
      <c r="X241" s="157"/>
      <c r="Y241" s="215"/>
    </row>
    <row r="242" spans="1:25" ht="31.5" customHeight="1" x14ac:dyDescent="0.25">
      <c r="A242" s="395"/>
      <c r="B242" s="219"/>
      <c r="C242" s="556" t="s">
        <v>503</v>
      </c>
      <c r="D242" s="557"/>
      <c r="E242" s="558"/>
      <c r="F242" s="56"/>
      <c r="G242" s="57"/>
      <c r="H242" s="58"/>
      <c r="I242" s="23"/>
      <c r="J242" s="156" t="s">
        <v>339</v>
      </c>
      <c r="K242" s="157"/>
      <c r="L242" s="157"/>
      <c r="M242" s="158"/>
      <c r="N242" s="156" t="s">
        <v>340</v>
      </c>
      <c r="O242" s="158"/>
      <c r="P242" s="156" t="s">
        <v>341</v>
      </c>
      <c r="Q242" s="157"/>
      <c r="R242" s="157"/>
      <c r="S242" s="157"/>
      <c r="T242" s="157"/>
      <c r="U242" s="157"/>
      <c r="V242" s="157"/>
      <c r="W242" s="157"/>
      <c r="X242" s="157"/>
      <c r="Y242" s="215"/>
    </row>
    <row r="243" spans="1:25" ht="31.5" customHeight="1" x14ac:dyDescent="0.25">
      <c r="A243" s="253"/>
      <c r="B243" s="220"/>
      <c r="C243" s="559"/>
      <c r="D243" s="560"/>
      <c r="E243" s="561"/>
      <c r="F243" s="62" t="s">
        <v>355</v>
      </c>
      <c r="G243" s="62" t="s">
        <v>336</v>
      </c>
      <c r="H243" s="62" t="s">
        <v>337</v>
      </c>
      <c r="I243" s="62" t="s">
        <v>70</v>
      </c>
      <c r="J243" s="62" t="s">
        <v>315</v>
      </c>
      <c r="K243" s="62" t="s">
        <v>317</v>
      </c>
      <c r="L243" s="62" t="s">
        <v>316</v>
      </c>
      <c r="M243" s="62" t="s">
        <v>351</v>
      </c>
      <c r="N243" s="62" t="s">
        <v>356</v>
      </c>
      <c r="O243" s="62" t="s">
        <v>352</v>
      </c>
      <c r="P243" s="62" t="s">
        <v>342</v>
      </c>
      <c r="Q243" s="62" t="s">
        <v>343</v>
      </c>
      <c r="R243" s="62" t="s">
        <v>344</v>
      </c>
      <c r="S243" s="62" t="s">
        <v>345</v>
      </c>
      <c r="T243" s="62" t="s">
        <v>346</v>
      </c>
      <c r="U243" s="62" t="s">
        <v>347</v>
      </c>
      <c r="V243" s="62" t="s">
        <v>350</v>
      </c>
      <c r="W243" s="62" t="s">
        <v>348</v>
      </c>
      <c r="X243" s="62" t="s">
        <v>357</v>
      </c>
      <c r="Y243" s="79" t="s">
        <v>349</v>
      </c>
    </row>
    <row r="244" spans="1:25" ht="31.5" customHeight="1" x14ac:dyDescent="0.25">
      <c r="A244" s="541"/>
      <c r="B244" s="216"/>
      <c r="C244" s="207" t="s">
        <v>275</v>
      </c>
      <c r="D244" s="283"/>
      <c r="E244" s="216"/>
      <c r="F244" s="59" t="s">
        <v>748</v>
      </c>
      <c r="G244" s="93" t="s">
        <v>748</v>
      </c>
      <c r="H244" s="93" t="s">
        <v>748</v>
      </c>
      <c r="I244" s="93" t="s">
        <v>748</v>
      </c>
      <c r="J244" s="93" t="s">
        <v>748</v>
      </c>
      <c r="K244" s="93" t="s">
        <v>748</v>
      </c>
      <c r="L244" s="93" t="s">
        <v>748</v>
      </c>
      <c r="M244" s="93" t="s">
        <v>748</v>
      </c>
      <c r="N244" s="93" t="s">
        <v>748</v>
      </c>
      <c r="O244" s="93" t="s">
        <v>748</v>
      </c>
      <c r="P244" s="93" t="s">
        <v>748</v>
      </c>
      <c r="Q244" s="93" t="s">
        <v>748</v>
      </c>
      <c r="R244" s="93" t="s">
        <v>748</v>
      </c>
      <c r="S244" s="93" t="s">
        <v>748</v>
      </c>
      <c r="T244" s="93" t="s">
        <v>748</v>
      </c>
      <c r="U244" s="93" t="s">
        <v>748</v>
      </c>
      <c r="V244" s="93" t="s">
        <v>748</v>
      </c>
      <c r="W244" s="93" t="s">
        <v>748</v>
      </c>
      <c r="X244" s="93" t="s">
        <v>748</v>
      </c>
      <c r="Y244" s="93" t="s">
        <v>748</v>
      </c>
    </row>
    <row r="245" spans="1:25" ht="25.5" customHeight="1" thickBot="1" x14ac:dyDescent="0.3">
      <c r="A245" s="505" t="s">
        <v>361</v>
      </c>
      <c r="B245" s="506"/>
      <c r="C245" s="506"/>
      <c r="D245" s="506"/>
      <c r="E245" s="506"/>
      <c r="F245" s="506"/>
      <c r="G245" s="506"/>
      <c r="H245" s="506"/>
      <c r="I245" s="506"/>
      <c r="J245" s="506"/>
      <c r="K245" s="506"/>
      <c r="L245" s="506"/>
      <c r="M245" s="506"/>
      <c r="N245" s="506"/>
      <c r="O245" s="506"/>
      <c r="P245" s="506"/>
      <c r="Q245" s="506"/>
      <c r="R245" s="506"/>
      <c r="S245" s="506"/>
      <c r="T245" s="506"/>
      <c r="U245" s="506"/>
      <c r="V245" s="506"/>
      <c r="W245" s="506"/>
      <c r="X245" s="506"/>
      <c r="Y245" s="507"/>
    </row>
    <row r="246" spans="1:25" ht="35.25" customHeight="1" x14ac:dyDescent="0.25">
      <c r="A246" s="474" t="s">
        <v>288</v>
      </c>
      <c r="B246" s="449"/>
      <c r="C246" s="364" t="s">
        <v>297</v>
      </c>
      <c r="D246" s="316"/>
      <c r="E246" s="365"/>
      <c r="F246" s="538" t="s">
        <v>576</v>
      </c>
      <c r="G246" s="364" t="s">
        <v>306</v>
      </c>
      <c r="H246" s="316"/>
      <c r="I246" s="316"/>
      <c r="J246" s="316"/>
      <c r="K246" s="316"/>
      <c r="L246" s="316"/>
      <c r="M246" s="365"/>
      <c r="N246" s="448" t="s">
        <v>333</v>
      </c>
      <c r="O246" s="449"/>
      <c r="P246" s="364" t="s">
        <v>311</v>
      </c>
      <c r="Q246" s="316"/>
      <c r="R246" s="316"/>
      <c r="S246" s="316"/>
      <c r="T246" s="316"/>
      <c r="U246" s="365"/>
      <c r="V246" s="448" t="s">
        <v>334</v>
      </c>
      <c r="W246" s="450"/>
      <c r="X246" s="450"/>
      <c r="Y246" s="540"/>
    </row>
    <row r="247" spans="1:25" ht="35.25" customHeight="1" x14ac:dyDescent="0.25">
      <c r="A247" s="395"/>
      <c r="B247" s="219"/>
      <c r="C247" s="556" t="s">
        <v>503</v>
      </c>
      <c r="D247" s="557"/>
      <c r="E247" s="558"/>
      <c r="F247" s="549"/>
      <c r="G247" s="545" t="s">
        <v>307</v>
      </c>
      <c r="H247" s="545" t="s">
        <v>308</v>
      </c>
      <c r="I247" s="545" t="s">
        <v>643</v>
      </c>
      <c r="J247" s="545" t="s">
        <v>501</v>
      </c>
      <c r="K247" s="545" t="s">
        <v>644</v>
      </c>
      <c r="L247" s="545" t="s">
        <v>645</v>
      </c>
      <c r="M247" s="545" t="s">
        <v>309</v>
      </c>
      <c r="N247" s="153"/>
      <c r="O247" s="220"/>
      <c r="P247" s="545" t="s">
        <v>304</v>
      </c>
      <c r="Q247" s="545" t="s">
        <v>293</v>
      </c>
      <c r="R247" s="150" t="s">
        <v>310</v>
      </c>
      <c r="S247" s="151"/>
      <c r="T247" s="151"/>
      <c r="U247" s="217"/>
      <c r="V247" s="153"/>
      <c r="W247" s="154"/>
      <c r="X247" s="154"/>
      <c r="Y247" s="155"/>
    </row>
    <row r="248" spans="1:25" ht="25.5" customHeight="1" x14ac:dyDescent="0.25">
      <c r="A248" s="253"/>
      <c r="B248" s="220"/>
      <c r="C248" s="559"/>
      <c r="D248" s="560"/>
      <c r="E248" s="561"/>
      <c r="F248" s="539"/>
      <c r="G248" s="539"/>
      <c r="H248" s="539"/>
      <c r="I248" s="539"/>
      <c r="J248" s="539"/>
      <c r="K248" s="539"/>
      <c r="L248" s="539"/>
      <c r="M248" s="539"/>
      <c r="N248" s="62" t="s">
        <v>304</v>
      </c>
      <c r="O248" s="62" t="s">
        <v>293</v>
      </c>
      <c r="P248" s="539"/>
      <c r="Q248" s="539"/>
      <c r="R248" s="153"/>
      <c r="S248" s="154"/>
      <c r="T248" s="154"/>
      <c r="U248" s="220"/>
      <c r="V248" s="62" t="s">
        <v>304</v>
      </c>
      <c r="W248" s="62" t="s">
        <v>293</v>
      </c>
      <c r="X248" s="62" t="s">
        <v>507</v>
      </c>
      <c r="Y248" s="79" t="s">
        <v>511</v>
      </c>
    </row>
    <row r="249" spans="1:25" ht="45" x14ac:dyDescent="0.25">
      <c r="A249" s="541">
        <v>1973</v>
      </c>
      <c r="B249" s="216"/>
      <c r="C249" s="489" t="s">
        <v>275</v>
      </c>
      <c r="D249" s="490"/>
      <c r="E249" s="491"/>
      <c r="F249" s="91" t="s">
        <v>640</v>
      </c>
      <c r="G249" s="31"/>
      <c r="H249" s="31" t="s">
        <v>749</v>
      </c>
      <c r="I249" s="91" t="s">
        <v>778</v>
      </c>
      <c r="J249" s="91" t="s">
        <v>757</v>
      </c>
      <c r="K249" s="91"/>
      <c r="L249" s="91" t="s">
        <v>779</v>
      </c>
      <c r="M249" s="91"/>
      <c r="N249" s="91"/>
      <c r="O249" s="91"/>
      <c r="P249" s="91"/>
      <c r="Q249" s="91" t="s">
        <v>744</v>
      </c>
      <c r="R249" s="562"/>
      <c r="S249" s="563"/>
      <c r="T249" s="563"/>
      <c r="U249" s="564"/>
      <c r="V249" s="91"/>
      <c r="W249" s="91" t="s">
        <v>744</v>
      </c>
      <c r="X249" s="91"/>
      <c r="Y249" s="85"/>
    </row>
    <row r="250" spans="1:25" ht="45" x14ac:dyDescent="0.25">
      <c r="A250" s="541">
        <v>1974</v>
      </c>
      <c r="B250" s="216"/>
      <c r="C250" s="489" t="s">
        <v>275</v>
      </c>
      <c r="D250" s="490"/>
      <c r="E250" s="491"/>
      <c r="F250" s="91" t="s">
        <v>640</v>
      </c>
      <c r="G250" s="31"/>
      <c r="H250" s="31" t="s">
        <v>749</v>
      </c>
      <c r="I250" s="91" t="s">
        <v>778</v>
      </c>
      <c r="J250" s="91" t="s">
        <v>757</v>
      </c>
      <c r="K250" s="31"/>
      <c r="L250" s="31"/>
      <c r="M250" s="31"/>
      <c r="N250" s="31"/>
      <c r="O250" s="31"/>
      <c r="P250" s="31"/>
      <c r="Q250" s="91" t="s">
        <v>744</v>
      </c>
      <c r="R250" s="147"/>
      <c r="S250" s="148"/>
      <c r="T250" s="148"/>
      <c r="U250" s="340"/>
      <c r="V250" s="4"/>
      <c r="W250" s="91" t="s">
        <v>744</v>
      </c>
      <c r="X250" s="4"/>
      <c r="Y250" s="78"/>
    </row>
    <row r="251" spans="1:25" ht="45" x14ac:dyDescent="0.25">
      <c r="A251" s="541">
        <v>1975</v>
      </c>
      <c r="B251" s="216"/>
      <c r="C251" s="489" t="s">
        <v>275</v>
      </c>
      <c r="D251" s="490"/>
      <c r="E251" s="491"/>
      <c r="F251" s="91" t="s">
        <v>640</v>
      </c>
      <c r="G251" s="31"/>
      <c r="H251" s="31" t="s">
        <v>749</v>
      </c>
      <c r="I251" s="91" t="s">
        <v>778</v>
      </c>
      <c r="J251" s="91" t="s">
        <v>757</v>
      </c>
      <c r="K251" s="31"/>
      <c r="L251" s="31"/>
      <c r="M251" s="31"/>
      <c r="N251" s="31"/>
      <c r="O251" s="31"/>
      <c r="P251" s="31"/>
      <c r="Q251" s="91" t="s">
        <v>744</v>
      </c>
      <c r="R251" s="147"/>
      <c r="S251" s="148"/>
      <c r="T251" s="148"/>
      <c r="U251" s="340"/>
      <c r="V251" s="4"/>
      <c r="W251" s="91" t="s">
        <v>744</v>
      </c>
      <c r="X251" s="4"/>
      <c r="Y251" s="78"/>
    </row>
    <row r="252" spans="1:25" ht="45" x14ac:dyDescent="0.25">
      <c r="A252" s="541">
        <v>1976</v>
      </c>
      <c r="B252" s="216"/>
      <c r="C252" s="489" t="s">
        <v>275</v>
      </c>
      <c r="D252" s="490"/>
      <c r="E252" s="491"/>
      <c r="F252" s="91" t="s">
        <v>640</v>
      </c>
      <c r="G252" s="31"/>
      <c r="H252" s="31" t="s">
        <v>749</v>
      </c>
      <c r="I252" s="91" t="s">
        <v>778</v>
      </c>
      <c r="J252" s="91" t="s">
        <v>757</v>
      </c>
      <c r="K252" s="31"/>
      <c r="L252" s="31"/>
      <c r="M252" s="31"/>
      <c r="N252" s="31"/>
      <c r="O252" s="31"/>
      <c r="P252" s="31"/>
      <c r="Q252" s="91" t="s">
        <v>744</v>
      </c>
      <c r="R252" s="147"/>
      <c r="S252" s="148"/>
      <c r="T252" s="148"/>
      <c r="U252" s="340"/>
      <c r="V252" s="4"/>
      <c r="W252" s="91" t="s">
        <v>744</v>
      </c>
      <c r="X252" s="4"/>
      <c r="Y252" s="78"/>
    </row>
    <row r="253" spans="1:25" ht="45" x14ac:dyDescent="0.25">
      <c r="A253" s="541">
        <v>1977</v>
      </c>
      <c r="B253" s="216"/>
      <c r="C253" s="489" t="s">
        <v>275</v>
      </c>
      <c r="D253" s="490"/>
      <c r="E253" s="491"/>
      <c r="F253" s="91" t="s">
        <v>640</v>
      </c>
      <c r="G253" s="31"/>
      <c r="H253" s="31" t="s">
        <v>749</v>
      </c>
      <c r="I253" s="91" t="s">
        <v>778</v>
      </c>
      <c r="J253" s="91" t="s">
        <v>757</v>
      </c>
      <c r="K253" s="31"/>
      <c r="L253" s="31"/>
      <c r="M253" s="31"/>
      <c r="N253" s="31"/>
      <c r="O253" s="31"/>
      <c r="P253" s="31"/>
      <c r="Q253" s="91" t="s">
        <v>744</v>
      </c>
      <c r="R253" s="147"/>
      <c r="S253" s="148"/>
      <c r="T253" s="148"/>
      <c r="U253" s="340"/>
      <c r="V253" s="4"/>
      <c r="W253" s="91" t="s">
        <v>744</v>
      </c>
      <c r="X253" s="4"/>
      <c r="Y253" s="78"/>
    </row>
    <row r="254" spans="1:25" ht="45" x14ac:dyDescent="0.25">
      <c r="A254" s="541">
        <v>1978</v>
      </c>
      <c r="B254" s="216"/>
      <c r="C254" s="489" t="s">
        <v>275</v>
      </c>
      <c r="D254" s="490"/>
      <c r="E254" s="491"/>
      <c r="F254" s="91" t="s">
        <v>640</v>
      </c>
      <c r="G254" s="31"/>
      <c r="H254" s="31" t="s">
        <v>749</v>
      </c>
      <c r="I254" s="91" t="s">
        <v>778</v>
      </c>
      <c r="J254" s="91" t="s">
        <v>757</v>
      </c>
      <c r="K254" s="31"/>
      <c r="L254" s="31"/>
      <c r="M254" s="31"/>
      <c r="N254" s="31"/>
      <c r="O254" s="31"/>
      <c r="P254" s="31"/>
      <c r="Q254" s="91" t="s">
        <v>744</v>
      </c>
      <c r="R254" s="147"/>
      <c r="S254" s="148"/>
      <c r="T254" s="148"/>
      <c r="U254" s="340"/>
      <c r="V254" s="4"/>
      <c r="W254" s="91" t="s">
        <v>744</v>
      </c>
      <c r="X254" s="4"/>
      <c r="Y254" s="78"/>
    </row>
    <row r="255" spans="1:25" ht="45" x14ac:dyDescent="0.25">
      <c r="A255" s="541">
        <v>1979</v>
      </c>
      <c r="B255" s="216"/>
      <c r="C255" s="489" t="s">
        <v>275</v>
      </c>
      <c r="D255" s="490"/>
      <c r="E255" s="491"/>
      <c r="F255" s="91" t="s">
        <v>640</v>
      </c>
      <c r="G255" s="31"/>
      <c r="H255" s="31" t="s">
        <v>749</v>
      </c>
      <c r="I255" s="91" t="s">
        <v>778</v>
      </c>
      <c r="J255" s="91" t="s">
        <v>757</v>
      </c>
      <c r="K255" s="31"/>
      <c r="L255" s="31"/>
      <c r="M255" s="31"/>
      <c r="N255" s="31"/>
      <c r="O255" s="31"/>
      <c r="P255" s="31"/>
      <c r="Q255" s="91" t="s">
        <v>744</v>
      </c>
      <c r="R255" s="147"/>
      <c r="S255" s="148"/>
      <c r="T255" s="148"/>
      <c r="U255" s="340"/>
      <c r="V255" s="4"/>
      <c r="W255" s="91" t="s">
        <v>744</v>
      </c>
      <c r="X255" s="4"/>
      <c r="Y255" s="78"/>
    </row>
    <row r="256" spans="1:25" ht="45" x14ac:dyDescent="0.25">
      <c r="A256" s="541">
        <v>1980</v>
      </c>
      <c r="B256" s="216"/>
      <c r="C256" s="489" t="s">
        <v>275</v>
      </c>
      <c r="D256" s="490"/>
      <c r="E256" s="491"/>
      <c r="F256" s="91" t="s">
        <v>640</v>
      </c>
      <c r="G256" s="31"/>
      <c r="H256" s="31" t="s">
        <v>749</v>
      </c>
      <c r="I256" s="91" t="s">
        <v>778</v>
      </c>
      <c r="J256" s="91" t="s">
        <v>757</v>
      </c>
      <c r="K256" s="31"/>
      <c r="L256" s="31"/>
      <c r="M256" s="31"/>
      <c r="N256" s="31"/>
      <c r="O256" s="31"/>
      <c r="P256" s="31"/>
      <c r="Q256" s="91" t="s">
        <v>744</v>
      </c>
      <c r="R256" s="147"/>
      <c r="S256" s="148"/>
      <c r="T256" s="148"/>
      <c r="U256" s="340"/>
      <c r="V256" s="4"/>
      <c r="W256" s="91" t="s">
        <v>744</v>
      </c>
      <c r="X256" s="4"/>
      <c r="Y256" s="78"/>
    </row>
    <row r="257" spans="1:25" ht="45" x14ac:dyDescent="0.25">
      <c r="A257" s="541">
        <v>1981</v>
      </c>
      <c r="B257" s="216"/>
      <c r="C257" s="489" t="s">
        <v>275</v>
      </c>
      <c r="D257" s="490"/>
      <c r="E257" s="491"/>
      <c r="F257" s="91" t="s">
        <v>640</v>
      </c>
      <c r="G257" s="31"/>
      <c r="H257" s="31" t="s">
        <v>749</v>
      </c>
      <c r="I257" s="91" t="s">
        <v>778</v>
      </c>
      <c r="J257" s="91" t="s">
        <v>757</v>
      </c>
      <c r="K257" s="31"/>
      <c r="L257" s="31"/>
      <c r="M257" s="31"/>
      <c r="N257" s="31"/>
      <c r="O257" s="31"/>
      <c r="P257" s="31"/>
      <c r="Q257" s="91" t="s">
        <v>744</v>
      </c>
      <c r="R257" s="147"/>
      <c r="S257" s="148"/>
      <c r="T257" s="148"/>
      <c r="U257" s="340"/>
      <c r="V257" s="4"/>
      <c r="W257" s="91" t="s">
        <v>744</v>
      </c>
      <c r="X257" s="4"/>
      <c r="Y257" s="78"/>
    </row>
    <row r="258" spans="1:25" ht="45" x14ac:dyDescent="0.25">
      <c r="A258" s="541">
        <v>1982</v>
      </c>
      <c r="B258" s="216"/>
      <c r="C258" s="489" t="s">
        <v>275</v>
      </c>
      <c r="D258" s="490"/>
      <c r="E258" s="491"/>
      <c r="F258" s="91" t="s">
        <v>640</v>
      </c>
      <c r="G258" s="31"/>
      <c r="H258" s="31" t="s">
        <v>749</v>
      </c>
      <c r="I258" s="91" t="s">
        <v>778</v>
      </c>
      <c r="J258" s="91" t="s">
        <v>757</v>
      </c>
      <c r="K258" s="31"/>
      <c r="L258" s="31"/>
      <c r="M258" s="31"/>
      <c r="N258" s="31"/>
      <c r="O258" s="31"/>
      <c r="P258" s="31"/>
      <c r="Q258" s="91" t="s">
        <v>744</v>
      </c>
      <c r="R258" s="147"/>
      <c r="S258" s="148"/>
      <c r="T258" s="148"/>
      <c r="U258" s="340"/>
      <c r="V258" s="4"/>
      <c r="W258" s="91" t="s">
        <v>744</v>
      </c>
      <c r="X258" s="4"/>
      <c r="Y258" s="78"/>
    </row>
    <row r="259" spans="1:25" ht="45" x14ac:dyDescent="0.25">
      <c r="A259" s="541">
        <v>1983</v>
      </c>
      <c r="B259" s="216"/>
      <c r="C259" s="489" t="s">
        <v>275</v>
      </c>
      <c r="D259" s="490"/>
      <c r="E259" s="491"/>
      <c r="F259" s="91" t="s">
        <v>640</v>
      </c>
      <c r="G259" s="31"/>
      <c r="H259" s="31" t="s">
        <v>749</v>
      </c>
      <c r="I259" s="91" t="s">
        <v>778</v>
      </c>
      <c r="J259" s="91" t="s">
        <v>757</v>
      </c>
      <c r="K259" s="31"/>
      <c r="L259" s="31"/>
      <c r="M259" s="31"/>
      <c r="N259" s="31"/>
      <c r="O259" s="31"/>
      <c r="P259" s="31"/>
      <c r="Q259" s="91" t="s">
        <v>744</v>
      </c>
      <c r="R259" s="147"/>
      <c r="S259" s="148"/>
      <c r="T259" s="148"/>
      <c r="U259" s="340"/>
      <c r="V259" s="4"/>
      <c r="W259" s="91" t="s">
        <v>744</v>
      </c>
      <c r="X259" s="4"/>
      <c r="Y259" s="78"/>
    </row>
    <row r="260" spans="1:25" ht="45" x14ac:dyDescent="0.25">
      <c r="A260" s="541">
        <v>1984</v>
      </c>
      <c r="B260" s="216"/>
      <c r="C260" s="489" t="s">
        <v>275</v>
      </c>
      <c r="D260" s="490"/>
      <c r="E260" s="491"/>
      <c r="F260" s="91" t="s">
        <v>640</v>
      </c>
      <c r="G260" s="31"/>
      <c r="H260" s="31" t="s">
        <v>749</v>
      </c>
      <c r="I260" s="91" t="s">
        <v>778</v>
      </c>
      <c r="J260" s="91" t="s">
        <v>757</v>
      </c>
      <c r="K260" s="31"/>
      <c r="L260" s="31"/>
      <c r="M260" s="31"/>
      <c r="N260" s="31"/>
      <c r="O260" s="31"/>
      <c r="P260" s="31"/>
      <c r="Q260" s="91" t="s">
        <v>744</v>
      </c>
      <c r="R260" s="147"/>
      <c r="S260" s="148"/>
      <c r="T260" s="148"/>
      <c r="U260" s="340"/>
      <c r="V260" s="4"/>
      <c r="W260" s="91" t="s">
        <v>744</v>
      </c>
      <c r="X260" s="4"/>
      <c r="Y260" s="78"/>
    </row>
    <row r="261" spans="1:25" ht="45" x14ac:dyDescent="0.25">
      <c r="A261" s="541">
        <v>1985</v>
      </c>
      <c r="B261" s="216"/>
      <c r="C261" s="489" t="s">
        <v>275</v>
      </c>
      <c r="D261" s="490"/>
      <c r="E261" s="491"/>
      <c r="F261" s="91" t="s">
        <v>640</v>
      </c>
      <c r="G261" s="31"/>
      <c r="H261" s="31" t="s">
        <v>749</v>
      </c>
      <c r="I261" s="91" t="s">
        <v>778</v>
      </c>
      <c r="J261" s="91" t="s">
        <v>757</v>
      </c>
      <c r="K261" s="31"/>
      <c r="L261" s="31"/>
      <c r="M261" s="31"/>
      <c r="N261" s="31"/>
      <c r="O261" s="31"/>
      <c r="P261" s="31"/>
      <c r="Q261" s="91" t="s">
        <v>744</v>
      </c>
      <c r="R261" s="147"/>
      <c r="S261" s="148"/>
      <c r="T261" s="148"/>
      <c r="U261" s="340"/>
      <c r="V261" s="4"/>
      <c r="W261" s="91" t="s">
        <v>744</v>
      </c>
      <c r="X261" s="4"/>
      <c r="Y261" s="78"/>
    </row>
    <row r="262" spans="1:25" ht="45" x14ac:dyDescent="0.25">
      <c r="A262" s="541">
        <v>1986</v>
      </c>
      <c r="B262" s="216"/>
      <c r="C262" s="489" t="s">
        <v>275</v>
      </c>
      <c r="D262" s="490"/>
      <c r="E262" s="491"/>
      <c r="F262" s="91" t="s">
        <v>640</v>
      </c>
      <c r="G262" s="31"/>
      <c r="H262" s="31" t="s">
        <v>749</v>
      </c>
      <c r="I262" s="91" t="s">
        <v>778</v>
      </c>
      <c r="J262" s="91" t="s">
        <v>757</v>
      </c>
      <c r="K262" s="31"/>
      <c r="L262" s="31"/>
      <c r="M262" s="31"/>
      <c r="N262" s="31"/>
      <c r="O262" s="31"/>
      <c r="P262" s="31"/>
      <c r="Q262" s="91" t="s">
        <v>744</v>
      </c>
      <c r="R262" s="147"/>
      <c r="S262" s="148"/>
      <c r="T262" s="148"/>
      <c r="U262" s="340"/>
      <c r="V262" s="4"/>
      <c r="W262" s="91" t="s">
        <v>744</v>
      </c>
      <c r="X262" s="4"/>
      <c r="Y262" s="78"/>
    </row>
    <row r="263" spans="1:25" ht="45" x14ac:dyDescent="0.25">
      <c r="A263" s="541">
        <v>1987</v>
      </c>
      <c r="B263" s="216"/>
      <c r="C263" s="489" t="s">
        <v>275</v>
      </c>
      <c r="D263" s="490"/>
      <c r="E263" s="491"/>
      <c r="F263" s="91" t="s">
        <v>640</v>
      </c>
      <c r="G263" s="31"/>
      <c r="H263" s="31" t="s">
        <v>749</v>
      </c>
      <c r="I263" s="91" t="s">
        <v>778</v>
      </c>
      <c r="J263" s="91" t="s">
        <v>757</v>
      </c>
      <c r="K263" s="31"/>
      <c r="L263" s="31"/>
      <c r="M263" s="31"/>
      <c r="N263" s="31"/>
      <c r="O263" s="31"/>
      <c r="P263" s="31"/>
      <c r="Q263" s="91" t="s">
        <v>744</v>
      </c>
      <c r="R263" s="147"/>
      <c r="S263" s="148"/>
      <c r="T263" s="148"/>
      <c r="U263" s="340"/>
      <c r="V263" s="4"/>
      <c r="W263" s="91" t="s">
        <v>744</v>
      </c>
      <c r="X263" s="4"/>
      <c r="Y263" s="78"/>
    </row>
    <row r="264" spans="1:25" ht="45" x14ac:dyDescent="0.25">
      <c r="A264" s="541">
        <v>1988</v>
      </c>
      <c r="B264" s="216"/>
      <c r="C264" s="489" t="s">
        <v>275</v>
      </c>
      <c r="D264" s="490"/>
      <c r="E264" s="491"/>
      <c r="F264" s="91" t="s">
        <v>640</v>
      </c>
      <c r="G264" s="31"/>
      <c r="H264" s="31" t="s">
        <v>749</v>
      </c>
      <c r="I264" s="91" t="s">
        <v>778</v>
      </c>
      <c r="J264" s="91" t="s">
        <v>757</v>
      </c>
      <c r="K264" s="31"/>
      <c r="L264" s="31"/>
      <c r="M264" s="31"/>
      <c r="N264" s="31"/>
      <c r="O264" s="31"/>
      <c r="P264" s="31"/>
      <c r="Q264" s="91" t="s">
        <v>744</v>
      </c>
      <c r="R264" s="147"/>
      <c r="S264" s="148"/>
      <c r="T264" s="148"/>
      <c r="U264" s="340"/>
      <c r="V264" s="4"/>
      <c r="W264" s="91" t="s">
        <v>744</v>
      </c>
      <c r="X264" s="4"/>
      <c r="Y264" s="78"/>
    </row>
    <row r="265" spans="1:25" ht="45" x14ac:dyDescent="0.25">
      <c r="A265" s="541">
        <v>1989</v>
      </c>
      <c r="B265" s="216"/>
      <c r="C265" s="489" t="s">
        <v>275</v>
      </c>
      <c r="D265" s="490"/>
      <c r="E265" s="491"/>
      <c r="F265" s="91" t="s">
        <v>640</v>
      </c>
      <c r="G265" s="31"/>
      <c r="H265" s="31" t="s">
        <v>749</v>
      </c>
      <c r="I265" s="91" t="s">
        <v>778</v>
      </c>
      <c r="J265" s="91" t="s">
        <v>757</v>
      </c>
      <c r="K265" s="31"/>
      <c r="L265" s="31"/>
      <c r="M265" s="31"/>
      <c r="N265" s="31"/>
      <c r="O265" s="31"/>
      <c r="P265" s="31"/>
      <c r="Q265" s="91" t="s">
        <v>744</v>
      </c>
      <c r="R265" s="147"/>
      <c r="S265" s="148"/>
      <c r="T265" s="148"/>
      <c r="U265" s="340"/>
      <c r="V265" s="4"/>
      <c r="W265" s="91" t="s">
        <v>744</v>
      </c>
      <c r="X265" s="4"/>
      <c r="Y265" s="78"/>
    </row>
    <row r="266" spans="1:25" ht="45" x14ac:dyDescent="0.25">
      <c r="A266" s="541">
        <v>1990</v>
      </c>
      <c r="B266" s="216"/>
      <c r="C266" s="489" t="s">
        <v>275</v>
      </c>
      <c r="D266" s="490"/>
      <c r="E266" s="491"/>
      <c r="F266" s="91" t="s">
        <v>640</v>
      </c>
      <c r="G266" s="31"/>
      <c r="H266" s="31" t="s">
        <v>749</v>
      </c>
      <c r="I266" s="91" t="s">
        <v>778</v>
      </c>
      <c r="J266" s="91" t="s">
        <v>757</v>
      </c>
      <c r="K266" s="31"/>
      <c r="L266" s="31"/>
      <c r="M266" s="31"/>
      <c r="N266" s="31"/>
      <c r="O266" s="31"/>
      <c r="P266" s="31"/>
      <c r="Q266" s="91" t="s">
        <v>744</v>
      </c>
      <c r="R266" s="147"/>
      <c r="S266" s="148"/>
      <c r="T266" s="148"/>
      <c r="U266" s="340"/>
      <c r="V266" s="4"/>
      <c r="W266" s="91" t="s">
        <v>744</v>
      </c>
      <c r="X266" s="4"/>
      <c r="Y266" s="78"/>
    </row>
    <row r="267" spans="1:25" ht="45" x14ac:dyDescent="0.25">
      <c r="A267" s="541">
        <v>1991</v>
      </c>
      <c r="B267" s="216"/>
      <c r="C267" s="489" t="s">
        <v>275</v>
      </c>
      <c r="D267" s="490"/>
      <c r="E267" s="491"/>
      <c r="F267" s="91" t="s">
        <v>640</v>
      </c>
      <c r="G267" s="31"/>
      <c r="H267" s="31" t="s">
        <v>749</v>
      </c>
      <c r="I267" s="91" t="s">
        <v>778</v>
      </c>
      <c r="J267" s="91" t="s">
        <v>757</v>
      </c>
      <c r="K267" s="31"/>
      <c r="L267" s="31"/>
      <c r="M267" s="31"/>
      <c r="N267" s="31"/>
      <c r="O267" s="31"/>
      <c r="P267" s="31"/>
      <c r="Q267" s="91" t="s">
        <v>744</v>
      </c>
      <c r="R267" s="147"/>
      <c r="S267" s="148"/>
      <c r="T267" s="148"/>
      <c r="U267" s="340"/>
      <c r="V267" s="4"/>
      <c r="W267" s="91" t="s">
        <v>744</v>
      </c>
      <c r="X267" s="4"/>
      <c r="Y267" s="78"/>
    </row>
    <row r="268" spans="1:25" ht="45" x14ac:dyDescent="0.25">
      <c r="A268" s="541">
        <v>1992</v>
      </c>
      <c r="B268" s="216"/>
      <c r="C268" s="489" t="s">
        <v>275</v>
      </c>
      <c r="D268" s="490"/>
      <c r="E268" s="491"/>
      <c r="F268" s="91" t="s">
        <v>640</v>
      </c>
      <c r="G268" s="31"/>
      <c r="H268" s="31" t="s">
        <v>749</v>
      </c>
      <c r="I268" s="91" t="s">
        <v>778</v>
      </c>
      <c r="J268" s="91" t="s">
        <v>757</v>
      </c>
      <c r="K268" s="31"/>
      <c r="L268" s="31"/>
      <c r="M268" s="31"/>
      <c r="N268" s="31"/>
      <c r="O268" s="31"/>
      <c r="P268" s="31"/>
      <c r="Q268" s="91" t="s">
        <v>744</v>
      </c>
      <c r="R268" s="147"/>
      <c r="S268" s="148"/>
      <c r="T268" s="148"/>
      <c r="U268" s="340"/>
      <c r="V268" s="4"/>
      <c r="W268" s="91" t="s">
        <v>744</v>
      </c>
      <c r="X268" s="4"/>
      <c r="Y268" s="78"/>
    </row>
    <row r="269" spans="1:25" ht="45" x14ac:dyDescent="0.25">
      <c r="A269" s="541">
        <v>1993</v>
      </c>
      <c r="B269" s="216"/>
      <c r="C269" s="489" t="s">
        <v>275</v>
      </c>
      <c r="D269" s="490"/>
      <c r="E269" s="491"/>
      <c r="F269" s="91" t="s">
        <v>640</v>
      </c>
      <c r="G269" s="31"/>
      <c r="H269" s="31" t="s">
        <v>749</v>
      </c>
      <c r="I269" s="91" t="s">
        <v>778</v>
      </c>
      <c r="J269" s="91" t="s">
        <v>757</v>
      </c>
      <c r="K269" s="31"/>
      <c r="L269" s="31"/>
      <c r="M269" s="31"/>
      <c r="N269" s="31"/>
      <c r="O269" s="31"/>
      <c r="P269" s="31"/>
      <c r="Q269" s="91" t="s">
        <v>744</v>
      </c>
      <c r="R269" s="147"/>
      <c r="S269" s="148"/>
      <c r="T269" s="148"/>
      <c r="U269" s="340"/>
      <c r="V269" s="4"/>
      <c r="W269" s="91" t="s">
        <v>744</v>
      </c>
      <c r="X269" s="4"/>
      <c r="Y269" s="78"/>
    </row>
    <row r="270" spans="1:25" ht="45" x14ac:dyDescent="0.25">
      <c r="A270" s="541">
        <v>1994</v>
      </c>
      <c r="B270" s="216"/>
      <c r="C270" s="489" t="s">
        <v>275</v>
      </c>
      <c r="D270" s="490"/>
      <c r="E270" s="491"/>
      <c r="F270" s="91" t="s">
        <v>640</v>
      </c>
      <c r="G270" s="31"/>
      <c r="H270" s="31" t="s">
        <v>749</v>
      </c>
      <c r="I270" s="91" t="s">
        <v>778</v>
      </c>
      <c r="J270" s="91" t="s">
        <v>757</v>
      </c>
      <c r="K270" s="31"/>
      <c r="L270" s="31"/>
      <c r="M270" s="31"/>
      <c r="N270" s="31"/>
      <c r="O270" s="31"/>
      <c r="P270" s="31"/>
      <c r="Q270" s="91" t="s">
        <v>744</v>
      </c>
      <c r="R270" s="147"/>
      <c r="S270" s="148"/>
      <c r="T270" s="148"/>
      <c r="U270" s="340"/>
      <c r="V270" s="4"/>
      <c r="W270" s="91" t="s">
        <v>744</v>
      </c>
      <c r="X270" s="4"/>
      <c r="Y270" s="78"/>
    </row>
    <row r="271" spans="1:25" ht="45" x14ac:dyDescent="0.25">
      <c r="A271" s="541">
        <v>1995</v>
      </c>
      <c r="B271" s="216"/>
      <c r="C271" s="489" t="s">
        <v>275</v>
      </c>
      <c r="D271" s="490"/>
      <c r="E271" s="491"/>
      <c r="F271" s="91" t="s">
        <v>640</v>
      </c>
      <c r="G271" s="31"/>
      <c r="H271" s="31" t="s">
        <v>749</v>
      </c>
      <c r="I271" s="91" t="s">
        <v>778</v>
      </c>
      <c r="J271" s="91" t="s">
        <v>757</v>
      </c>
      <c r="K271" s="31"/>
      <c r="L271" s="31"/>
      <c r="M271" s="31"/>
      <c r="N271" s="31"/>
      <c r="O271" s="31"/>
      <c r="P271" s="31"/>
      <c r="Q271" s="91" t="s">
        <v>744</v>
      </c>
      <c r="R271" s="147"/>
      <c r="S271" s="148"/>
      <c r="T271" s="148"/>
      <c r="U271" s="340"/>
      <c r="V271" s="4"/>
      <c r="W271" s="91" t="s">
        <v>744</v>
      </c>
      <c r="X271" s="4"/>
      <c r="Y271" s="78"/>
    </row>
    <row r="272" spans="1:25" ht="45" x14ac:dyDescent="0.25">
      <c r="A272" s="541">
        <v>1996</v>
      </c>
      <c r="B272" s="216"/>
      <c r="C272" s="489" t="s">
        <v>275</v>
      </c>
      <c r="D272" s="490"/>
      <c r="E272" s="491"/>
      <c r="F272" s="91" t="s">
        <v>640</v>
      </c>
      <c r="G272" s="31"/>
      <c r="H272" s="31" t="s">
        <v>749</v>
      </c>
      <c r="I272" s="91" t="s">
        <v>778</v>
      </c>
      <c r="J272" s="91" t="s">
        <v>757</v>
      </c>
      <c r="K272" s="31"/>
      <c r="L272" s="31"/>
      <c r="M272" s="31"/>
      <c r="N272" s="31"/>
      <c r="O272" s="31"/>
      <c r="P272" s="31"/>
      <c r="Q272" s="91" t="s">
        <v>744</v>
      </c>
      <c r="R272" s="147"/>
      <c r="S272" s="148"/>
      <c r="T272" s="148"/>
      <c r="U272" s="340"/>
      <c r="V272" s="4"/>
      <c r="W272" s="91" t="s">
        <v>744</v>
      </c>
      <c r="X272" s="4"/>
      <c r="Y272" s="78"/>
    </row>
    <row r="273" spans="1:25" ht="45" x14ac:dyDescent="0.25">
      <c r="A273" s="541">
        <v>1997</v>
      </c>
      <c r="B273" s="216"/>
      <c r="C273" s="489" t="s">
        <v>275</v>
      </c>
      <c r="D273" s="490"/>
      <c r="E273" s="491"/>
      <c r="F273" s="91" t="s">
        <v>640</v>
      </c>
      <c r="G273" s="31"/>
      <c r="H273" s="31" t="s">
        <v>749</v>
      </c>
      <c r="I273" s="91" t="s">
        <v>778</v>
      </c>
      <c r="J273" s="91" t="s">
        <v>757</v>
      </c>
      <c r="K273" s="31"/>
      <c r="L273" s="31"/>
      <c r="M273" s="31"/>
      <c r="N273" s="31"/>
      <c r="O273" s="31"/>
      <c r="P273" s="31"/>
      <c r="Q273" s="91" t="s">
        <v>744</v>
      </c>
      <c r="R273" s="147"/>
      <c r="S273" s="148"/>
      <c r="T273" s="148"/>
      <c r="U273" s="340"/>
      <c r="V273" s="4"/>
      <c r="W273" s="91" t="s">
        <v>744</v>
      </c>
      <c r="X273" s="4"/>
      <c r="Y273" s="78"/>
    </row>
    <row r="274" spans="1:25" ht="45" x14ac:dyDescent="0.25">
      <c r="A274" s="541">
        <v>1998</v>
      </c>
      <c r="B274" s="216"/>
      <c r="C274" s="489" t="s">
        <v>275</v>
      </c>
      <c r="D274" s="490"/>
      <c r="E274" s="491"/>
      <c r="F274" s="91" t="s">
        <v>640</v>
      </c>
      <c r="G274" s="31"/>
      <c r="H274" s="31" t="s">
        <v>749</v>
      </c>
      <c r="I274" s="91" t="s">
        <v>778</v>
      </c>
      <c r="J274" s="91" t="s">
        <v>757</v>
      </c>
      <c r="K274" s="31"/>
      <c r="L274" s="31"/>
      <c r="M274" s="31"/>
      <c r="N274" s="31"/>
      <c r="O274" s="31"/>
      <c r="P274" s="31"/>
      <c r="Q274" s="91" t="s">
        <v>744</v>
      </c>
      <c r="R274" s="147"/>
      <c r="S274" s="148"/>
      <c r="T274" s="148"/>
      <c r="U274" s="340"/>
      <c r="V274" s="4"/>
      <c r="W274" s="91" t="s">
        <v>744</v>
      </c>
      <c r="X274" s="4"/>
      <c r="Y274" s="78"/>
    </row>
    <row r="275" spans="1:25" ht="45" x14ac:dyDescent="0.25">
      <c r="A275" s="541">
        <v>1999</v>
      </c>
      <c r="B275" s="216"/>
      <c r="C275" s="489" t="s">
        <v>275</v>
      </c>
      <c r="D275" s="490"/>
      <c r="E275" s="491"/>
      <c r="F275" s="91" t="s">
        <v>640</v>
      </c>
      <c r="G275" s="31"/>
      <c r="H275" s="31" t="s">
        <v>749</v>
      </c>
      <c r="I275" s="91" t="s">
        <v>778</v>
      </c>
      <c r="J275" s="91" t="s">
        <v>757</v>
      </c>
      <c r="K275" s="31"/>
      <c r="L275" s="31"/>
      <c r="M275" s="31"/>
      <c r="N275" s="31"/>
      <c r="O275" s="31"/>
      <c r="P275" s="31"/>
      <c r="Q275" s="91" t="s">
        <v>744</v>
      </c>
      <c r="R275" s="147"/>
      <c r="S275" s="148"/>
      <c r="T275" s="148"/>
      <c r="U275" s="340"/>
      <c r="V275" s="4"/>
      <c r="W275" s="91" t="s">
        <v>744</v>
      </c>
      <c r="X275" s="4"/>
      <c r="Y275" s="78"/>
    </row>
    <row r="276" spans="1:25" ht="45" x14ac:dyDescent="0.25">
      <c r="A276" s="541">
        <v>2000</v>
      </c>
      <c r="B276" s="216"/>
      <c r="C276" s="489" t="s">
        <v>275</v>
      </c>
      <c r="D276" s="490"/>
      <c r="E276" s="491"/>
      <c r="F276" s="91" t="s">
        <v>640</v>
      </c>
      <c r="G276" s="31"/>
      <c r="H276" s="31" t="s">
        <v>749</v>
      </c>
      <c r="I276" s="91" t="s">
        <v>778</v>
      </c>
      <c r="J276" s="91" t="s">
        <v>757</v>
      </c>
      <c r="K276" s="31"/>
      <c r="L276" s="31"/>
      <c r="M276" s="31"/>
      <c r="N276" s="31"/>
      <c r="O276" s="31"/>
      <c r="P276" s="31"/>
      <c r="Q276" s="91" t="s">
        <v>744</v>
      </c>
      <c r="R276" s="147"/>
      <c r="S276" s="148"/>
      <c r="T276" s="148"/>
      <c r="U276" s="340"/>
      <c r="V276" s="4"/>
      <c r="W276" s="91" t="s">
        <v>744</v>
      </c>
      <c r="X276" s="4"/>
      <c r="Y276" s="78"/>
    </row>
    <row r="277" spans="1:25" ht="45" x14ac:dyDescent="0.25">
      <c r="A277" s="541">
        <v>2001</v>
      </c>
      <c r="B277" s="216"/>
      <c r="C277" s="489" t="s">
        <v>275</v>
      </c>
      <c r="D277" s="490"/>
      <c r="E277" s="491"/>
      <c r="F277" s="91" t="s">
        <v>640</v>
      </c>
      <c r="G277" s="31"/>
      <c r="H277" s="31" t="s">
        <v>749</v>
      </c>
      <c r="I277" s="91" t="s">
        <v>778</v>
      </c>
      <c r="J277" s="91" t="s">
        <v>757</v>
      </c>
      <c r="K277" s="31"/>
      <c r="L277" s="31"/>
      <c r="M277" s="31"/>
      <c r="N277" s="31"/>
      <c r="O277" s="31"/>
      <c r="P277" s="31"/>
      <c r="Q277" s="91" t="s">
        <v>744</v>
      </c>
      <c r="R277" s="147"/>
      <c r="S277" s="148"/>
      <c r="T277" s="148"/>
      <c r="U277" s="340"/>
      <c r="V277" s="4"/>
      <c r="W277" s="91" t="s">
        <v>744</v>
      </c>
      <c r="X277" s="4"/>
      <c r="Y277" s="78"/>
    </row>
    <row r="278" spans="1:25" ht="45" x14ac:dyDescent="0.25">
      <c r="A278" s="541">
        <v>2002</v>
      </c>
      <c r="B278" s="216"/>
      <c r="C278" s="489" t="s">
        <v>275</v>
      </c>
      <c r="D278" s="490"/>
      <c r="E278" s="491"/>
      <c r="F278" s="91" t="s">
        <v>640</v>
      </c>
      <c r="G278" s="31"/>
      <c r="H278" s="31" t="s">
        <v>749</v>
      </c>
      <c r="I278" s="91" t="s">
        <v>778</v>
      </c>
      <c r="J278" s="91" t="s">
        <v>757</v>
      </c>
      <c r="K278" s="31"/>
      <c r="L278" s="31"/>
      <c r="M278" s="31"/>
      <c r="N278" s="31"/>
      <c r="O278" s="31"/>
      <c r="P278" s="31"/>
      <c r="Q278" s="91" t="s">
        <v>744</v>
      </c>
      <c r="R278" s="147"/>
      <c r="S278" s="148"/>
      <c r="T278" s="148"/>
      <c r="U278" s="340"/>
      <c r="V278" s="4"/>
      <c r="W278" s="91" t="s">
        <v>744</v>
      </c>
      <c r="X278" s="4"/>
      <c r="Y278" s="78"/>
    </row>
    <row r="279" spans="1:25" ht="45" x14ac:dyDescent="0.25">
      <c r="A279" s="541">
        <v>2003</v>
      </c>
      <c r="B279" s="216"/>
      <c r="C279" s="489" t="s">
        <v>275</v>
      </c>
      <c r="D279" s="490"/>
      <c r="E279" s="491"/>
      <c r="F279" s="91" t="s">
        <v>640</v>
      </c>
      <c r="G279" s="31"/>
      <c r="H279" s="31" t="s">
        <v>749</v>
      </c>
      <c r="I279" s="91" t="s">
        <v>778</v>
      </c>
      <c r="J279" s="91" t="s">
        <v>757</v>
      </c>
      <c r="K279" s="31"/>
      <c r="L279" s="31"/>
      <c r="M279" s="31"/>
      <c r="N279" s="31"/>
      <c r="O279" s="31"/>
      <c r="P279" s="31"/>
      <c r="Q279" s="91" t="s">
        <v>744</v>
      </c>
      <c r="R279" s="147"/>
      <c r="S279" s="148"/>
      <c r="T279" s="148"/>
      <c r="U279" s="340"/>
      <c r="V279" s="4"/>
      <c r="W279" s="91" t="s">
        <v>744</v>
      </c>
      <c r="X279" s="4"/>
      <c r="Y279" s="78"/>
    </row>
    <row r="280" spans="1:25" ht="45.75" thickBot="1" x14ac:dyDescent="0.3">
      <c r="A280" s="541">
        <v>2004</v>
      </c>
      <c r="B280" s="216"/>
      <c r="C280" s="489" t="s">
        <v>275</v>
      </c>
      <c r="D280" s="490"/>
      <c r="E280" s="491"/>
      <c r="F280" s="91" t="s">
        <v>640</v>
      </c>
      <c r="G280" s="31"/>
      <c r="H280" s="31" t="s">
        <v>749</v>
      </c>
      <c r="I280" s="91" t="s">
        <v>778</v>
      </c>
      <c r="J280" s="91" t="s">
        <v>757</v>
      </c>
      <c r="K280" s="31"/>
      <c r="L280" s="31"/>
      <c r="M280" s="31"/>
      <c r="N280" s="31"/>
      <c r="O280" s="31"/>
      <c r="P280" s="31"/>
      <c r="Q280" s="91" t="s">
        <v>744</v>
      </c>
      <c r="R280" s="462"/>
      <c r="S280" s="460"/>
      <c r="T280" s="460"/>
      <c r="U280" s="461"/>
      <c r="V280" s="4"/>
      <c r="W280" s="91" t="s">
        <v>744</v>
      </c>
      <c r="X280" s="4"/>
      <c r="Y280" s="78"/>
    </row>
    <row r="281" spans="1:25" ht="45" x14ac:dyDescent="0.25">
      <c r="A281" s="541">
        <v>2005</v>
      </c>
      <c r="B281" s="216"/>
      <c r="C281" s="489" t="s">
        <v>275</v>
      </c>
      <c r="D281" s="490"/>
      <c r="E281" s="491"/>
      <c r="F281" s="91" t="s">
        <v>640</v>
      </c>
      <c r="G281" s="31"/>
      <c r="H281" s="31"/>
      <c r="I281" s="31" t="s">
        <v>292</v>
      </c>
      <c r="J281" s="91" t="s">
        <v>757</v>
      </c>
      <c r="K281" s="31"/>
      <c r="L281" s="31"/>
      <c r="M281" s="31"/>
      <c r="N281" s="31"/>
      <c r="O281" s="31"/>
      <c r="P281" s="31" t="s">
        <v>744</v>
      </c>
      <c r="Q281" s="31"/>
      <c r="R281" s="633" t="s">
        <v>781</v>
      </c>
      <c r="S281" s="634"/>
      <c r="T281" s="634"/>
      <c r="U281" s="635"/>
      <c r="V281" s="4"/>
      <c r="W281" s="91" t="s">
        <v>744</v>
      </c>
      <c r="X281" s="4"/>
      <c r="Y281" s="78"/>
    </row>
    <row r="282" spans="1:25" ht="45" x14ac:dyDescent="0.25">
      <c r="A282" s="541">
        <v>2006</v>
      </c>
      <c r="B282" s="216"/>
      <c r="C282" s="489" t="s">
        <v>275</v>
      </c>
      <c r="D282" s="490"/>
      <c r="E282" s="491"/>
      <c r="F282" s="91" t="s">
        <v>640</v>
      </c>
      <c r="G282" s="31"/>
      <c r="H282" s="31"/>
      <c r="I282" s="31" t="s">
        <v>292</v>
      </c>
      <c r="J282" s="91" t="s">
        <v>757</v>
      </c>
      <c r="K282" s="31"/>
      <c r="L282" s="31"/>
      <c r="M282" s="31"/>
      <c r="N282" s="31"/>
      <c r="O282" s="31"/>
      <c r="P282" s="31" t="s">
        <v>744</v>
      </c>
      <c r="Q282" s="31"/>
      <c r="R282" s="147" t="s">
        <v>781</v>
      </c>
      <c r="S282" s="148"/>
      <c r="T282" s="148"/>
      <c r="U282" s="340"/>
      <c r="V282" s="4"/>
      <c r="W282" s="91" t="s">
        <v>744</v>
      </c>
      <c r="X282" s="4"/>
      <c r="Y282" s="78"/>
    </row>
    <row r="283" spans="1:25" ht="45" x14ac:dyDescent="0.25">
      <c r="A283" s="541">
        <v>2007</v>
      </c>
      <c r="B283" s="216"/>
      <c r="C283" s="489" t="s">
        <v>275</v>
      </c>
      <c r="D283" s="490"/>
      <c r="E283" s="491"/>
      <c r="F283" s="91" t="s">
        <v>640</v>
      </c>
      <c r="G283" s="31"/>
      <c r="H283" s="31"/>
      <c r="I283" s="31" t="s">
        <v>292</v>
      </c>
      <c r="J283" s="91" t="s">
        <v>757</v>
      </c>
      <c r="K283" s="31"/>
      <c r="L283" s="31"/>
      <c r="M283" s="31"/>
      <c r="N283" s="31"/>
      <c r="O283" s="31"/>
      <c r="P283" s="31" t="s">
        <v>744</v>
      </c>
      <c r="Q283" s="31"/>
      <c r="R283" s="147" t="s">
        <v>781</v>
      </c>
      <c r="S283" s="148"/>
      <c r="T283" s="148"/>
      <c r="U283" s="340"/>
      <c r="V283" s="4"/>
      <c r="W283" s="91" t="s">
        <v>744</v>
      </c>
      <c r="X283" s="4"/>
      <c r="Y283" s="78"/>
    </row>
    <row r="284" spans="1:25" ht="45" x14ac:dyDescent="0.25">
      <c r="A284" s="541">
        <v>2008</v>
      </c>
      <c r="B284" s="216"/>
      <c r="C284" s="489" t="s">
        <v>275</v>
      </c>
      <c r="D284" s="490"/>
      <c r="E284" s="491"/>
      <c r="F284" s="91" t="s">
        <v>640</v>
      </c>
      <c r="G284" s="31"/>
      <c r="H284" s="31"/>
      <c r="I284" s="31" t="s">
        <v>292</v>
      </c>
      <c r="J284" s="91" t="s">
        <v>757</v>
      </c>
      <c r="K284" s="31"/>
      <c r="L284" s="31"/>
      <c r="M284" s="31"/>
      <c r="N284" s="31"/>
      <c r="O284" s="31"/>
      <c r="P284" s="31" t="s">
        <v>744</v>
      </c>
      <c r="Q284" s="31"/>
      <c r="R284" s="147" t="s">
        <v>781</v>
      </c>
      <c r="S284" s="148"/>
      <c r="T284" s="148"/>
      <c r="U284" s="340"/>
      <c r="V284" s="4"/>
      <c r="W284" s="91" t="s">
        <v>744</v>
      </c>
      <c r="X284" s="4"/>
      <c r="Y284" s="78"/>
    </row>
    <row r="285" spans="1:25" ht="45" customHeight="1" x14ac:dyDescent="0.25">
      <c r="A285" s="541">
        <v>2009</v>
      </c>
      <c r="B285" s="216"/>
      <c r="C285" s="489" t="s">
        <v>275</v>
      </c>
      <c r="D285" s="490"/>
      <c r="E285" s="491"/>
      <c r="F285" s="91" t="s">
        <v>640</v>
      </c>
      <c r="G285" s="31"/>
      <c r="H285" s="31"/>
      <c r="I285" s="31" t="s">
        <v>292</v>
      </c>
      <c r="J285" s="91" t="s">
        <v>757</v>
      </c>
      <c r="K285" s="31"/>
      <c r="L285" s="31"/>
      <c r="M285" s="31"/>
      <c r="N285" s="31"/>
      <c r="O285" s="31"/>
      <c r="P285" s="31" t="s">
        <v>744</v>
      </c>
      <c r="Q285" s="31"/>
      <c r="R285" s="147" t="s">
        <v>782</v>
      </c>
      <c r="S285" s="148"/>
      <c r="T285" s="148"/>
      <c r="U285" s="340"/>
      <c r="V285" s="4"/>
      <c r="W285" s="91" t="s">
        <v>744</v>
      </c>
      <c r="X285" s="4"/>
      <c r="Y285" s="78"/>
    </row>
    <row r="286" spans="1:25" ht="45" customHeight="1" x14ac:dyDescent="0.25">
      <c r="A286" s="541">
        <v>2010</v>
      </c>
      <c r="B286" s="216"/>
      <c r="C286" s="489" t="s">
        <v>275</v>
      </c>
      <c r="D286" s="490"/>
      <c r="E286" s="491"/>
      <c r="F286" s="91" t="s">
        <v>640</v>
      </c>
      <c r="G286" s="31"/>
      <c r="H286" s="31"/>
      <c r="I286" s="31" t="s">
        <v>292</v>
      </c>
      <c r="J286" s="91" t="s">
        <v>757</v>
      </c>
      <c r="K286" s="31"/>
      <c r="L286" s="31"/>
      <c r="M286" s="31"/>
      <c r="N286" s="31"/>
      <c r="O286" s="31"/>
      <c r="P286" s="31" t="s">
        <v>744</v>
      </c>
      <c r="Q286" s="31"/>
      <c r="R286" s="147" t="s">
        <v>782</v>
      </c>
      <c r="S286" s="148"/>
      <c r="T286" s="148"/>
      <c r="U286" s="340"/>
      <c r="V286" s="4"/>
      <c r="W286" s="91" t="s">
        <v>744</v>
      </c>
      <c r="X286" s="4"/>
      <c r="Y286" s="78"/>
    </row>
    <row r="287" spans="1:25" ht="45" customHeight="1" x14ac:dyDescent="0.25">
      <c r="A287" s="541">
        <v>2011</v>
      </c>
      <c r="B287" s="216"/>
      <c r="C287" s="489" t="s">
        <v>275</v>
      </c>
      <c r="D287" s="490"/>
      <c r="E287" s="491"/>
      <c r="F287" s="91" t="s">
        <v>640</v>
      </c>
      <c r="G287" s="31"/>
      <c r="H287" s="31"/>
      <c r="I287" s="31" t="s">
        <v>292</v>
      </c>
      <c r="J287" s="91" t="s">
        <v>757</v>
      </c>
      <c r="K287" s="31"/>
      <c r="L287" s="31"/>
      <c r="M287" s="31"/>
      <c r="N287" s="31"/>
      <c r="O287" s="31"/>
      <c r="P287" s="31" t="s">
        <v>744</v>
      </c>
      <c r="Q287" s="31"/>
      <c r="R287" s="147" t="s">
        <v>782</v>
      </c>
      <c r="S287" s="148"/>
      <c r="T287" s="148"/>
      <c r="U287" s="340"/>
      <c r="V287" s="4"/>
      <c r="W287" s="91" t="s">
        <v>744</v>
      </c>
      <c r="X287" s="4"/>
      <c r="Y287" s="78"/>
    </row>
    <row r="288" spans="1:25" ht="45" customHeight="1" x14ac:dyDescent="0.25">
      <c r="A288" s="541">
        <v>2012</v>
      </c>
      <c r="B288" s="216"/>
      <c r="C288" s="489" t="s">
        <v>275</v>
      </c>
      <c r="D288" s="490"/>
      <c r="E288" s="491"/>
      <c r="F288" s="91" t="s">
        <v>640</v>
      </c>
      <c r="G288" s="31"/>
      <c r="H288" s="31"/>
      <c r="I288" s="31" t="s">
        <v>292</v>
      </c>
      <c r="J288" s="91" t="s">
        <v>757</v>
      </c>
      <c r="K288" s="31"/>
      <c r="L288" s="31"/>
      <c r="M288" s="31"/>
      <c r="N288" s="31"/>
      <c r="O288" s="31"/>
      <c r="P288" s="31" t="s">
        <v>744</v>
      </c>
      <c r="Q288" s="31"/>
      <c r="R288" s="147" t="s">
        <v>782</v>
      </c>
      <c r="S288" s="148"/>
      <c r="T288" s="148"/>
      <c r="U288" s="340"/>
      <c r="V288" s="4"/>
      <c r="W288" s="91" t="s">
        <v>744</v>
      </c>
      <c r="X288" s="4"/>
      <c r="Y288" s="78"/>
    </row>
    <row r="289" spans="1:25" ht="45" customHeight="1" x14ac:dyDescent="0.25">
      <c r="A289" s="541">
        <v>2013</v>
      </c>
      <c r="B289" s="216"/>
      <c r="C289" s="489" t="s">
        <v>275</v>
      </c>
      <c r="D289" s="490"/>
      <c r="E289" s="491"/>
      <c r="F289" s="91" t="s">
        <v>640</v>
      </c>
      <c r="G289" s="31"/>
      <c r="H289" s="31"/>
      <c r="I289" s="31" t="s">
        <v>292</v>
      </c>
      <c r="J289" s="91" t="s">
        <v>757</v>
      </c>
      <c r="K289" s="31"/>
      <c r="L289" s="31"/>
      <c r="M289" s="31"/>
      <c r="N289" s="31"/>
      <c r="O289" s="31"/>
      <c r="P289" s="31" t="s">
        <v>744</v>
      </c>
      <c r="Q289" s="31"/>
      <c r="R289" s="147" t="s">
        <v>783</v>
      </c>
      <c r="S289" s="148"/>
      <c r="T289" s="148"/>
      <c r="U289" s="340"/>
      <c r="V289" s="4"/>
      <c r="W289" s="91" t="s">
        <v>744</v>
      </c>
      <c r="X289" s="4"/>
      <c r="Y289" s="78"/>
    </row>
    <row r="290" spans="1:25" ht="45" customHeight="1" x14ac:dyDescent="0.25">
      <c r="A290" s="541">
        <v>2014</v>
      </c>
      <c r="B290" s="216"/>
      <c r="C290" s="489" t="s">
        <v>275</v>
      </c>
      <c r="D290" s="490"/>
      <c r="E290" s="491"/>
      <c r="F290" s="91" t="s">
        <v>640</v>
      </c>
      <c r="G290" s="31"/>
      <c r="H290" s="31"/>
      <c r="I290" s="31" t="s">
        <v>292</v>
      </c>
      <c r="J290" s="91" t="s">
        <v>757</v>
      </c>
      <c r="K290" s="31"/>
      <c r="L290" s="31"/>
      <c r="M290" s="31"/>
      <c r="N290" s="31"/>
      <c r="O290" s="31"/>
      <c r="P290" s="31" t="s">
        <v>744</v>
      </c>
      <c r="Q290" s="31"/>
      <c r="R290" s="147" t="s">
        <v>784</v>
      </c>
      <c r="S290" s="148"/>
      <c r="T290" s="148"/>
      <c r="U290" s="340"/>
      <c r="V290" s="4"/>
      <c r="W290" s="91" t="s">
        <v>744</v>
      </c>
      <c r="X290" s="4"/>
      <c r="Y290" s="78"/>
    </row>
    <row r="291" spans="1:25" ht="45" customHeight="1" x14ac:dyDescent="0.25">
      <c r="A291" s="541">
        <v>2015</v>
      </c>
      <c r="B291" s="216"/>
      <c r="C291" s="489" t="s">
        <v>275</v>
      </c>
      <c r="D291" s="490"/>
      <c r="E291" s="491"/>
      <c r="F291" s="91" t="s">
        <v>640</v>
      </c>
      <c r="G291" s="31"/>
      <c r="H291" s="31"/>
      <c r="I291" s="31" t="s">
        <v>292</v>
      </c>
      <c r="J291" s="91" t="s">
        <v>757</v>
      </c>
      <c r="K291" s="31"/>
      <c r="L291" s="31"/>
      <c r="M291" s="31"/>
      <c r="N291" s="31"/>
      <c r="O291" s="31"/>
      <c r="P291" s="31" t="s">
        <v>744</v>
      </c>
      <c r="Q291" s="31"/>
      <c r="R291" s="147" t="s">
        <v>785</v>
      </c>
      <c r="S291" s="148"/>
      <c r="T291" s="148"/>
      <c r="U291" s="340"/>
      <c r="V291" s="4"/>
      <c r="W291" s="91" t="s">
        <v>744</v>
      </c>
      <c r="X291" s="4"/>
      <c r="Y291" s="78"/>
    </row>
    <row r="292" spans="1:25" ht="45" customHeight="1" x14ac:dyDescent="0.25">
      <c r="A292" s="541">
        <v>2016</v>
      </c>
      <c r="B292" s="216"/>
      <c r="C292" s="489" t="s">
        <v>275</v>
      </c>
      <c r="D292" s="490"/>
      <c r="E292" s="491"/>
      <c r="F292" s="91" t="s">
        <v>640</v>
      </c>
      <c r="G292" s="31"/>
      <c r="H292" s="31"/>
      <c r="I292" s="31" t="s">
        <v>292</v>
      </c>
      <c r="J292" s="91" t="s">
        <v>757</v>
      </c>
      <c r="K292" s="31"/>
      <c r="L292" s="31"/>
      <c r="M292" s="31"/>
      <c r="N292" s="31"/>
      <c r="O292" s="31"/>
      <c r="P292" s="31" t="s">
        <v>744</v>
      </c>
      <c r="Q292" s="31"/>
      <c r="R292" s="147" t="s">
        <v>786</v>
      </c>
      <c r="S292" s="148"/>
      <c r="T292" s="148"/>
      <c r="U292" s="340"/>
      <c r="V292" s="4"/>
      <c r="W292" s="91" t="s">
        <v>744</v>
      </c>
      <c r="X292" s="4"/>
      <c r="Y292" s="78"/>
    </row>
    <row r="293" spans="1:25" ht="45" customHeight="1" x14ac:dyDescent="0.25">
      <c r="A293" s="541">
        <v>2017</v>
      </c>
      <c r="B293" s="216"/>
      <c r="C293" s="489" t="s">
        <v>275</v>
      </c>
      <c r="D293" s="490"/>
      <c r="E293" s="491"/>
      <c r="F293" s="91" t="s">
        <v>640</v>
      </c>
      <c r="G293" s="123"/>
      <c r="H293" s="123"/>
      <c r="I293" s="123" t="s">
        <v>292</v>
      </c>
      <c r="J293" s="91" t="s">
        <v>757</v>
      </c>
      <c r="K293" s="123"/>
      <c r="L293" s="123"/>
      <c r="M293" s="123"/>
      <c r="N293" s="123"/>
      <c r="O293" s="123"/>
      <c r="P293" s="123" t="s">
        <v>744</v>
      </c>
      <c r="Q293" s="123"/>
      <c r="R293" s="147" t="s">
        <v>788</v>
      </c>
      <c r="S293" s="148"/>
      <c r="T293" s="148"/>
      <c r="U293" s="340"/>
      <c r="V293" s="4"/>
      <c r="W293" s="91" t="s">
        <v>744</v>
      </c>
      <c r="X293" s="4"/>
      <c r="Y293" s="78"/>
    </row>
    <row r="294" spans="1:25" ht="45.75" customHeight="1" thickBot="1" x14ac:dyDescent="0.3">
      <c r="A294" s="541">
        <v>2018</v>
      </c>
      <c r="B294" s="216"/>
      <c r="C294" s="489" t="s">
        <v>275</v>
      </c>
      <c r="D294" s="490"/>
      <c r="E294" s="491"/>
      <c r="F294" s="91" t="s">
        <v>640</v>
      </c>
      <c r="G294" s="31"/>
      <c r="H294" s="31"/>
      <c r="I294" s="31" t="s">
        <v>292</v>
      </c>
      <c r="J294" s="91" t="s">
        <v>757</v>
      </c>
      <c r="K294" s="31"/>
      <c r="L294" s="31"/>
      <c r="M294" s="31"/>
      <c r="N294" s="31"/>
      <c r="O294" s="31"/>
      <c r="P294" s="31" t="s">
        <v>744</v>
      </c>
      <c r="Q294" s="31"/>
      <c r="R294" s="462" t="s">
        <v>788</v>
      </c>
      <c r="S294" s="460"/>
      <c r="T294" s="460"/>
      <c r="U294" s="461"/>
      <c r="V294" s="4"/>
      <c r="W294" s="91" t="s">
        <v>744</v>
      </c>
      <c r="X294" s="4"/>
      <c r="Y294" s="78"/>
    </row>
    <row r="295" spans="1:25" ht="25.5" customHeight="1" thickBot="1" x14ac:dyDescent="0.3">
      <c r="A295" s="163" t="s">
        <v>619</v>
      </c>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5"/>
    </row>
    <row r="296" spans="1:25" ht="25.5" customHeight="1" x14ac:dyDescent="0.25">
      <c r="A296" s="474" t="s">
        <v>288</v>
      </c>
      <c r="B296" s="449"/>
      <c r="C296" s="364" t="s">
        <v>297</v>
      </c>
      <c r="D296" s="316"/>
      <c r="E296" s="365"/>
      <c r="F296" s="364" t="s">
        <v>312</v>
      </c>
      <c r="G296" s="316"/>
      <c r="H296" s="365"/>
      <c r="I296" s="448" t="s">
        <v>335</v>
      </c>
      <c r="J296" s="450"/>
      <c r="K296" s="449"/>
      <c r="L296" s="364" t="s">
        <v>621</v>
      </c>
      <c r="M296" s="316"/>
      <c r="N296" s="316"/>
      <c r="O296" s="316"/>
      <c r="P296" s="316"/>
      <c r="Q296" s="316"/>
      <c r="R296" s="316"/>
      <c r="S296" s="316"/>
      <c r="T296" s="316"/>
      <c r="U296" s="316"/>
      <c r="V296" s="316"/>
      <c r="W296" s="316"/>
      <c r="X296" s="316"/>
      <c r="Y296" s="317"/>
    </row>
    <row r="297" spans="1:25" ht="30.75" customHeight="1" x14ac:dyDescent="0.25">
      <c r="A297" s="395"/>
      <c r="B297" s="219"/>
      <c r="C297" s="556" t="s">
        <v>503</v>
      </c>
      <c r="D297" s="557"/>
      <c r="E297" s="558"/>
      <c r="F297" s="545" t="s">
        <v>292</v>
      </c>
      <c r="G297" s="545" t="s">
        <v>313</v>
      </c>
      <c r="H297" s="545" t="s">
        <v>314</v>
      </c>
      <c r="I297" s="153"/>
      <c r="J297" s="154"/>
      <c r="K297" s="220"/>
      <c r="L297" s="545" t="s">
        <v>280</v>
      </c>
      <c r="M297" s="545" t="s">
        <v>327</v>
      </c>
      <c r="N297" s="545" t="s">
        <v>277</v>
      </c>
      <c r="O297" s="545" t="s">
        <v>278</v>
      </c>
      <c r="P297" s="545" t="s">
        <v>281</v>
      </c>
      <c r="Q297" s="545" t="s">
        <v>279</v>
      </c>
      <c r="R297" s="150" t="s">
        <v>328</v>
      </c>
      <c r="S297" s="217"/>
      <c r="T297" s="545" t="s">
        <v>282</v>
      </c>
      <c r="U297" s="545" t="s">
        <v>283</v>
      </c>
      <c r="V297" s="150" t="s">
        <v>329</v>
      </c>
      <c r="W297" s="217"/>
      <c r="X297" s="150" t="s">
        <v>284</v>
      </c>
      <c r="Y297" s="152"/>
    </row>
    <row r="298" spans="1:25" ht="25.5" customHeight="1" x14ac:dyDescent="0.25">
      <c r="A298" s="253"/>
      <c r="B298" s="220"/>
      <c r="C298" s="559"/>
      <c r="D298" s="560"/>
      <c r="E298" s="561"/>
      <c r="F298" s="539"/>
      <c r="G298" s="539"/>
      <c r="H298" s="539"/>
      <c r="I298" s="111" t="s">
        <v>292</v>
      </c>
      <c r="J298" s="111" t="s">
        <v>313</v>
      </c>
      <c r="K298" s="111" t="s">
        <v>502</v>
      </c>
      <c r="L298" s="539"/>
      <c r="M298" s="539"/>
      <c r="N298" s="539"/>
      <c r="O298" s="539"/>
      <c r="P298" s="539"/>
      <c r="Q298" s="539"/>
      <c r="R298" s="153"/>
      <c r="S298" s="220"/>
      <c r="T298" s="539"/>
      <c r="U298" s="539"/>
      <c r="V298" s="153"/>
      <c r="W298" s="220"/>
      <c r="X298" s="153"/>
      <c r="Y298" s="155"/>
    </row>
    <row r="299" spans="1:25" ht="255.75" thickBot="1" x14ac:dyDescent="0.3">
      <c r="A299" s="541"/>
      <c r="B299" s="216"/>
      <c r="C299" s="207"/>
      <c r="D299" s="283"/>
      <c r="E299" s="216"/>
      <c r="F299" s="12"/>
      <c r="G299" s="12" t="s">
        <v>744</v>
      </c>
      <c r="H299" s="136" t="s">
        <v>895</v>
      </c>
      <c r="I299" s="92"/>
      <c r="J299" s="92"/>
      <c r="K299" s="92"/>
      <c r="L299" s="92"/>
      <c r="M299" s="92"/>
      <c r="N299" s="92"/>
      <c r="O299" s="92"/>
      <c r="P299" s="92"/>
      <c r="Q299" s="92"/>
      <c r="R299" s="565"/>
      <c r="S299" s="566"/>
      <c r="T299" s="92"/>
      <c r="U299" s="92"/>
      <c r="V299" s="565"/>
      <c r="W299" s="566"/>
      <c r="X299" s="565"/>
      <c r="Y299" s="566"/>
    </row>
    <row r="300" spans="1:25" ht="31.5" customHeight="1" thickBot="1" x14ac:dyDescent="0.3">
      <c r="A300" s="163" t="s">
        <v>268</v>
      </c>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5"/>
    </row>
    <row r="301" spans="1:25" ht="26.1" customHeight="1" x14ac:dyDescent="0.25">
      <c r="A301" s="204" t="s">
        <v>506</v>
      </c>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6"/>
    </row>
    <row r="302" spans="1:25" ht="26.1" customHeight="1" thickBot="1" x14ac:dyDescent="0.3">
      <c r="A302" s="459" t="s">
        <v>747</v>
      </c>
      <c r="B302" s="460"/>
      <c r="C302" s="460"/>
      <c r="D302" s="460"/>
      <c r="E302" s="460"/>
      <c r="F302" s="460"/>
      <c r="G302" s="460"/>
      <c r="H302" s="460"/>
      <c r="I302" s="460"/>
      <c r="J302" s="460"/>
      <c r="K302" s="460"/>
      <c r="L302" s="460"/>
      <c r="M302" s="460"/>
      <c r="N302" s="460"/>
      <c r="O302" s="460"/>
      <c r="P302" s="460"/>
      <c r="Q302" s="460"/>
      <c r="R302" s="460"/>
      <c r="S302" s="460"/>
      <c r="T302" s="460"/>
      <c r="U302" s="460"/>
      <c r="V302" s="460"/>
      <c r="W302" s="460"/>
      <c r="X302" s="460"/>
      <c r="Y302" s="463"/>
    </row>
    <row r="303" spans="1:25" ht="25.5" customHeight="1" thickBot="1" x14ac:dyDescent="0.3">
      <c r="A303" s="201" t="s">
        <v>579</v>
      </c>
      <c r="B303" s="202"/>
      <c r="C303" s="202"/>
      <c r="D303" s="202"/>
      <c r="E303" s="202"/>
      <c r="F303" s="202"/>
      <c r="G303" s="202"/>
      <c r="H303" s="202"/>
      <c r="I303" s="202"/>
      <c r="J303" s="202"/>
      <c r="K303" s="202"/>
      <c r="L303" s="202"/>
      <c r="M303" s="202"/>
      <c r="N303" s="202"/>
      <c r="O303" s="202"/>
      <c r="P303" s="202"/>
      <c r="Q303" s="202"/>
      <c r="R303" s="202"/>
      <c r="S303" s="202"/>
      <c r="T303" s="202"/>
      <c r="U303" s="202"/>
      <c r="V303" s="202"/>
      <c r="W303" s="202"/>
      <c r="X303" s="202"/>
      <c r="Y303" s="203"/>
    </row>
    <row r="304" spans="1:25" ht="25.5" customHeight="1" x14ac:dyDescent="0.25">
      <c r="A304" s="474" t="s">
        <v>288</v>
      </c>
      <c r="B304" s="449"/>
      <c r="C304" s="364" t="s">
        <v>297</v>
      </c>
      <c r="D304" s="316"/>
      <c r="E304" s="365"/>
      <c r="F304" s="364" t="s">
        <v>660</v>
      </c>
      <c r="G304" s="316"/>
      <c r="H304" s="65"/>
      <c r="I304" s="65"/>
      <c r="J304" s="65"/>
      <c r="K304" s="65"/>
      <c r="L304" s="65"/>
      <c r="M304" s="65"/>
      <c r="N304" s="65"/>
      <c r="O304" s="65"/>
      <c r="P304" s="64"/>
      <c r="Q304" s="448" t="s">
        <v>581</v>
      </c>
      <c r="R304" s="450"/>
      <c r="S304" s="450"/>
      <c r="T304" s="450"/>
      <c r="U304" s="449"/>
      <c r="V304" s="448" t="s">
        <v>646</v>
      </c>
      <c r="W304" s="450"/>
      <c r="X304" s="450"/>
      <c r="Y304" s="540"/>
    </row>
    <row r="305" spans="1:25" ht="25.5" customHeight="1" x14ac:dyDescent="0.25">
      <c r="A305" s="395"/>
      <c r="B305" s="219"/>
      <c r="C305" s="556" t="s">
        <v>503</v>
      </c>
      <c r="D305" s="557"/>
      <c r="E305" s="558"/>
      <c r="F305" s="545" t="s">
        <v>292</v>
      </c>
      <c r="G305" s="545" t="s">
        <v>313</v>
      </c>
      <c r="H305" s="150" t="s">
        <v>314</v>
      </c>
      <c r="I305" s="151"/>
      <c r="J305" s="151"/>
      <c r="K305" s="151"/>
      <c r="L305" s="151"/>
      <c r="M305" s="151"/>
      <c r="N305" s="151"/>
      <c r="O305" s="151"/>
      <c r="P305" s="217"/>
      <c r="Q305" s="153"/>
      <c r="R305" s="154"/>
      <c r="S305" s="154"/>
      <c r="T305" s="154"/>
      <c r="U305" s="220"/>
      <c r="V305" s="218"/>
      <c r="W305" s="396"/>
      <c r="X305" s="396"/>
      <c r="Y305" s="571"/>
    </row>
    <row r="306" spans="1:25" ht="25.5" customHeight="1" x14ac:dyDescent="0.25">
      <c r="A306" s="253"/>
      <c r="B306" s="220"/>
      <c r="C306" s="559"/>
      <c r="D306" s="560"/>
      <c r="E306" s="561"/>
      <c r="F306" s="539"/>
      <c r="G306" s="539"/>
      <c r="H306" s="153"/>
      <c r="I306" s="154"/>
      <c r="J306" s="154"/>
      <c r="K306" s="154"/>
      <c r="L306" s="154"/>
      <c r="M306" s="154"/>
      <c r="N306" s="154"/>
      <c r="O306" s="154"/>
      <c r="P306" s="220"/>
      <c r="Q306" s="62" t="s">
        <v>304</v>
      </c>
      <c r="R306" s="62" t="s">
        <v>293</v>
      </c>
      <c r="S306" s="156" t="s">
        <v>504</v>
      </c>
      <c r="T306" s="157"/>
      <c r="U306" s="158"/>
      <c r="V306" s="153"/>
      <c r="W306" s="154"/>
      <c r="X306" s="154"/>
      <c r="Y306" s="155"/>
    </row>
    <row r="307" spans="1:25" ht="25.5" customHeight="1" thickBot="1" x14ac:dyDescent="0.3">
      <c r="A307" s="541"/>
      <c r="B307" s="216"/>
      <c r="C307" s="207"/>
      <c r="D307" s="283"/>
      <c r="E307" s="216"/>
      <c r="F307" s="59"/>
      <c r="G307" s="59" t="s">
        <v>744</v>
      </c>
      <c r="H307" s="567"/>
      <c r="I307" s="568"/>
      <c r="J307" s="568"/>
      <c r="K307" s="568"/>
      <c r="L307" s="568"/>
      <c r="M307" s="568"/>
      <c r="N307" s="568"/>
      <c r="O307" s="568"/>
      <c r="P307" s="570"/>
      <c r="Q307" s="59"/>
      <c r="R307" s="59"/>
      <c r="S307" s="567"/>
      <c r="T307" s="568"/>
      <c r="U307" s="570"/>
      <c r="V307" s="567"/>
      <c r="W307" s="568"/>
      <c r="X307" s="568"/>
      <c r="Y307" s="569"/>
    </row>
    <row r="308" spans="1:25" ht="31.5" customHeight="1" thickBot="1" x14ac:dyDescent="0.3">
      <c r="A308" s="163" t="s">
        <v>268</v>
      </c>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5"/>
    </row>
    <row r="309" spans="1:25" ht="26.1" customHeight="1" x14ac:dyDescent="0.25">
      <c r="A309" s="204" t="s">
        <v>577</v>
      </c>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6"/>
    </row>
    <row r="310" spans="1:25" ht="26.1" customHeight="1" thickBot="1" x14ac:dyDescent="0.3">
      <c r="A310" s="76"/>
      <c r="B310" s="9"/>
      <c r="C310" s="9"/>
      <c r="D310" s="67"/>
      <c r="E310" s="67"/>
      <c r="F310" s="67"/>
      <c r="G310" s="67"/>
      <c r="H310" s="67"/>
      <c r="I310" s="67"/>
      <c r="J310" s="67"/>
      <c r="K310" s="67"/>
      <c r="L310" s="67"/>
      <c r="M310" s="67" t="s">
        <v>747</v>
      </c>
      <c r="N310" s="67"/>
      <c r="O310" s="67"/>
      <c r="P310" s="67"/>
      <c r="Q310" s="67"/>
      <c r="R310" s="67"/>
      <c r="S310" s="67"/>
      <c r="T310" s="67"/>
      <c r="U310" s="67"/>
      <c r="V310" s="67"/>
      <c r="W310" s="67"/>
      <c r="X310" s="67"/>
      <c r="Y310" s="77"/>
    </row>
    <row r="311" spans="1:25" ht="25.5" customHeight="1" thickBot="1" x14ac:dyDescent="0.3">
      <c r="A311" s="546" t="s">
        <v>653</v>
      </c>
      <c r="B311" s="547"/>
      <c r="C311" s="547"/>
      <c r="D311" s="547"/>
      <c r="E311" s="547"/>
      <c r="F311" s="164"/>
      <c r="G311" s="164"/>
      <c r="H311" s="164"/>
      <c r="I311" s="164"/>
      <c r="J311" s="164"/>
      <c r="K311" s="164"/>
      <c r="L311" s="164"/>
      <c r="M311" s="164"/>
      <c r="N311" s="164"/>
      <c r="O311" s="164"/>
      <c r="P311" s="164"/>
      <c r="Q311" s="164"/>
      <c r="R311" s="164"/>
      <c r="S311" s="164"/>
      <c r="T311" s="164"/>
      <c r="U311" s="164"/>
      <c r="V311" s="164"/>
      <c r="W311" s="164"/>
      <c r="X311" s="164"/>
      <c r="Y311" s="165"/>
    </row>
    <row r="312" spans="1:25" ht="25.5" customHeight="1" thickBot="1" x14ac:dyDescent="0.3">
      <c r="A312" s="163" t="s">
        <v>654</v>
      </c>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5"/>
    </row>
    <row r="313" spans="1:25" ht="25.5" customHeight="1" x14ac:dyDescent="0.25">
      <c r="A313" s="253" t="s">
        <v>655</v>
      </c>
      <c r="B313" s="154"/>
      <c r="C313" s="154"/>
      <c r="D313" s="154"/>
      <c r="E313" s="154"/>
      <c r="F313" s="154"/>
      <c r="G313" s="220"/>
      <c r="H313" s="620" t="s">
        <v>297</v>
      </c>
      <c r="I313" s="618"/>
      <c r="J313" s="618"/>
      <c r="K313" s="618" t="s">
        <v>657</v>
      </c>
      <c r="L313" s="618"/>
      <c r="M313" s="618"/>
      <c r="N313" s="618" t="s">
        <v>656</v>
      </c>
      <c r="O313" s="618"/>
      <c r="P313" s="618"/>
      <c r="Q313" s="618" t="s">
        <v>658</v>
      </c>
      <c r="R313" s="618"/>
      <c r="S313" s="618"/>
      <c r="T313" s="618"/>
      <c r="U313" s="618"/>
      <c r="V313" s="618" t="s">
        <v>302</v>
      </c>
      <c r="W313" s="618"/>
      <c r="X313" s="618"/>
      <c r="Y313" s="619"/>
    </row>
    <row r="314" spans="1:25" ht="25.5" customHeight="1" x14ac:dyDescent="0.25">
      <c r="A314" s="589" t="s">
        <v>801</v>
      </c>
      <c r="B314" s="590"/>
      <c r="C314" s="590"/>
      <c r="D314" s="590"/>
      <c r="E314" s="590"/>
      <c r="F314" s="590"/>
      <c r="G314" s="590"/>
      <c r="H314" s="581" t="s">
        <v>275</v>
      </c>
      <c r="I314" s="582"/>
      <c r="J314" s="583"/>
      <c r="K314" s="591" t="s">
        <v>896</v>
      </c>
      <c r="L314" s="592"/>
      <c r="M314" s="593"/>
      <c r="N314" s="600" t="s">
        <v>802</v>
      </c>
      <c r="O314" s="601"/>
      <c r="P314" s="602"/>
      <c r="Q314" s="591" t="s">
        <v>52</v>
      </c>
      <c r="R314" s="592"/>
      <c r="S314" s="592"/>
      <c r="T314" s="592"/>
      <c r="U314" s="593"/>
      <c r="V314" s="403" t="s">
        <v>870</v>
      </c>
      <c r="W314" s="621"/>
      <c r="X314" s="621"/>
      <c r="Y314" s="528"/>
    </row>
    <row r="315" spans="1:25" ht="12.75" customHeight="1" x14ac:dyDescent="0.25">
      <c r="A315" s="589"/>
      <c r="B315" s="590"/>
      <c r="C315" s="590"/>
      <c r="D315" s="590"/>
      <c r="E315" s="590"/>
      <c r="F315" s="590"/>
      <c r="G315" s="590"/>
      <c r="H315" s="584"/>
      <c r="I315" s="196"/>
      <c r="J315" s="585"/>
      <c r="K315" s="594"/>
      <c r="L315" s="595"/>
      <c r="M315" s="596"/>
      <c r="N315" s="603"/>
      <c r="O315" s="604"/>
      <c r="P315" s="605"/>
      <c r="Q315" s="594"/>
      <c r="R315" s="595"/>
      <c r="S315" s="595"/>
      <c r="T315" s="595"/>
      <c r="U315" s="596"/>
      <c r="V315" s="405"/>
      <c r="W315" s="622"/>
      <c r="X315" s="622"/>
      <c r="Y315" s="623"/>
    </row>
    <row r="316" spans="1:25" ht="371.25" customHeight="1" x14ac:dyDescent="0.25">
      <c r="A316" s="589"/>
      <c r="B316" s="590"/>
      <c r="C316" s="590"/>
      <c r="D316" s="590"/>
      <c r="E316" s="590"/>
      <c r="F316" s="590"/>
      <c r="G316" s="590"/>
      <c r="H316" s="586"/>
      <c r="I316" s="587"/>
      <c r="J316" s="588"/>
      <c r="K316" s="597"/>
      <c r="L316" s="598"/>
      <c r="M316" s="599"/>
      <c r="N316" s="606"/>
      <c r="O316" s="607"/>
      <c r="P316" s="608"/>
      <c r="Q316" s="597"/>
      <c r="R316" s="598"/>
      <c r="S316" s="598"/>
      <c r="T316" s="598"/>
      <c r="U316" s="599"/>
      <c r="V316" s="407"/>
      <c r="W316" s="624"/>
      <c r="X316" s="624"/>
      <c r="Y316" s="625"/>
    </row>
    <row r="317" spans="1:25" ht="141" customHeight="1" x14ac:dyDescent="0.25">
      <c r="A317" s="612" t="s">
        <v>803</v>
      </c>
      <c r="B317" s="613"/>
      <c r="C317" s="613"/>
      <c r="D317" s="613"/>
      <c r="E317" s="613"/>
      <c r="F317" s="613"/>
      <c r="G317" s="614"/>
      <c r="H317" s="575" t="s">
        <v>275</v>
      </c>
      <c r="I317" s="576"/>
      <c r="J317" s="577"/>
      <c r="K317" s="615" t="s">
        <v>897</v>
      </c>
      <c r="L317" s="616"/>
      <c r="M317" s="617"/>
      <c r="N317" s="572" t="s">
        <v>804</v>
      </c>
      <c r="O317" s="573"/>
      <c r="P317" s="574"/>
      <c r="Q317" s="578" t="s">
        <v>805</v>
      </c>
      <c r="R317" s="579"/>
      <c r="S317" s="579"/>
      <c r="T317" s="579"/>
      <c r="U317" s="580"/>
      <c r="V317" s="207" t="s">
        <v>870</v>
      </c>
      <c r="W317" s="283"/>
      <c r="X317" s="283"/>
      <c r="Y317" s="208"/>
    </row>
    <row r="318" spans="1:25" ht="121.5" customHeight="1" x14ac:dyDescent="0.25">
      <c r="A318" s="589" t="s">
        <v>806</v>
      </c>
      <c r="B318" s="590"/>
      <c r="C318" s="590"/>
      <c r="D318" s="590"/>
      <c r="E318" s="590"/>
      <c r="F318" s="590"/>
      <c r="G318" s="590"/>
      <c r="H318" s="575" t="s">
        <v>275</v>
      </c>
      <c r="I318" s="576"/>
      <c r="J318" s="577"/>
      <c r="K318" s="578" t="s">
        <v>807</v>
      </c>
      <c r="L318" s="579"/>
      <c r="M318" s="580"/>
      <c r="N318" s="609" t="s">
        <v>808</v>
      </c>
      <c r="O318" s="610"/>
      <c r="P318" s="611"/>
      <c r="Q318" s="578" t="s">
        <v>52</v>
      </c>
      <c r="R318" s="579"/>
      <c r="S318" s="579"/>
      <c r="T318" s="579"/>
      <c r="U318" s="580"/>
      <c r="V318" s="207" t="s">
        <v>870</v>
      </c>
      <c r="W318" s="283"/>
      <c r="X318" s="283"/>
      <c r="Y318" s="208"/>
    </row>
    <row r="319" spans="1:25" ht="132" customHeight="1" x14ac:dyDescent="0.25">
      <c r="A319" s="589" t="s">
        <v>809</v>
      </c>
      <c r="B319" s="590"/>
      <c r="C319" s="590"/>
      <c r="D319" s="590"/>
      <c r="E319" s="590"/>
      <c r="F319" s="590"/>
      <c r="G319" s="590"/>
      <c r="H319" s="575" t="s">
        <v>275</v>
      </c>
      <c r="I319" s="576"/>
      <c r="J319" s="577"/>
      <c r="K319" s="578" t="s">
        <v>810</v>
      </c>
      <c r="L319" s="579"/>
      <c r="M319" s="580"/>
      <c r="N319" s="572" t="s">
        <v>811</v>
      </c>
      <c r="O319" s="573"/>
      <c r="P319" s="574"/>
      <c r="Q319" s="147" t="s">
        <v>52</v>
      </c>
      <c r="R319" s="148"/>
      <c r="S319" s="148"/>
      <c r="T319" s="148"/>
      <c r="U319" s="340"/>
      <c r="V319" s="207" t="s">
        <v>870</v>
      </c>
      <c r="W319" s="283"/>
      <c r="X319" s="283"/>
      <c r="Y319" s="208"/>
    </row>
    <row r="320" spans="1:25" ht="228.75" customHeight="1" x14ac:dyDescent="0.25">
      <c r="A320" s="589" t="s">
        <v>812</v>
      </c>
      <c r="B320" s="590"/>
      <c r="C320" s="590"/>
      <c r="D320" s="590"/>
      <c r="E320" s="590"/>
      <c r="F320" s="590"/>
      <c r="G320" s="590"/>
      <c r="H320" s="575" t="s">
        <v>275</v>
      </c>
      <c r="I320" s="576"/>
      <c r="J320" s="577"/>
      <c r="K320" s="578" t="s">
        <v>842</v>
      </c>
      <c r="L320" s="579"/>
      <c r="M320" s="580"/>
      <c r="N320" s="572" t="s">
        <v>813</v>
      </c>
      <c r="O320" s="573"/>
      <c r="P320" s="574"/>
      <c r="Q320" s="147" t="s">
        <v>805</v>
      </c>
      <c r="R320" s="148"/>
      <c r="S320" s="148"/>
      <c r="T320" s="148"/>
      <c r="U320" s="340"/>
      <c r="V320" s="207" t="s">
        <v>870</v>
      </c>
      <c r="W320" s="283"/>
      <c r="X320" s="283"/>
      <c r="Y320" s="208"/>
    </row>
    <row r="321" spans="1:25" ht="192" customHeight="1" x14ac:dyDescent="0.25">
      <c r="A321" s="589" t="s">
        <v>814</v>
      </c>
      <c r="B321" s="590"/>
      <c r="C321" s="590"/>
      <c r="D321" s="590"/>
      <c r="E321" s="590"/>
      <c r="F321" s="590"/>
      <c r="G321" s="590"/>
      <c r="H321" s="575" t="s">
        <v>275</v>
      </c>
      <c r="I321" s="576"/>
      <c r="J321" s="577"/>
      <c r="K321" s="639" t="s">
        <v>898</v>
      </c>
      <c r="L321" s="640"/>
      <c r="M321" s="641"/>
      <c r="N321" s="572" t="s">
        <v>815</v>
      </c>
      <c r="O321" s="573"/>
      <c r="P321" s="574"/>
      <c r="Q321" s="147" t="s">
        <v>52</v>
      </c>
      <c r="R321" s="148"/>
      <c r="S321" s="148"/>
      <c r="T321" s="148"/>
      <c r="U321" s="340"/>
      <c r="V321" s="207" t="s">
        <v>870</v>
      </c>
      <c r="W321" s="283"/>
      <c r="X321" s="283"/>
      <c r="Y321" s="208"/>
    </row>
    <row r="322" spans="1:25" ht="110.25" customHeight="1" x14ac:dyDescent="0.25">
      <c r="A322" s="642" t="s">
        <v>659</v>
      </c>
      <c r="B322" s="643"/>
      <c r="C322" s="643"/>
      <c r="D322" s="643"/>
      <c r="E322" s="643"/>
      <c r="F322" s="643"/>
      <c r="G322" s="643"/>
      <c r="H322" s="550" t="s">
        <v>275</v>
      </c>
      <c r="I322" s="551"/>
      <c r="J322" s="552"/>
      <c r="K322" s="550" t="s">
        <v>779</v>
      </c>
      <c r="L322" s="551"/>
      <c r="M322" s="552"/>
      <c r="N322" s="550"/>
      <c r="O322" s="551"/>
      <c r="P322" s="552"/>
      <c r="Q322" s="550"/>
      <c r="R322" s="551"/>
      <c r="S322" s="551"/>
      <c r="T322" s="551"/>
      <c r="U322" s="552"/>
      <c r="V322" s="550"/>
      <c r="W322" s="551"/>
      <c r="X322" s="551"/>
      <c r="Y322" s="627"/>
    </row>
    <row r="323" spans="1:25" ht="31.5" customHeight="1" thickBot="1" x14ac:dyDescent="0.3">
      <c r="A323" s="647" t="s">
        <v>268</v>
      </c>
      <c r="B323" s="648"/>
      <c r="C323" s="648"/>
      <c r="D323" s="648"/>
      <c r="E323" s="648"/>
      <c r="F323" s="648"/>
      <c r="G323" s="648"/>
      <c r="H323" s="648"/>
      <c r="I323" s="648"/>
      <c r="J323" s="648"/>
      <c r="K323" s="648"/>
      <c r="L323" s="648"/>
      <c r="M323" s="648"/>
      <c r="N323" s="648"/>
      <c r="O323" s="648"/>
      <c r="P323" s="648"/>
      <c r="Q323" s="648"/>
      <c r="R323" s="648"/>
      <c r="S323" s="648"/>
      <c r="T323" s="648"/>
      <c r="U323" s="648"/>
      <c r="V323" s="648"/>
      <c r="W323" s="648"/>
      <c r="X323" s="648"/>
      <c r="Y323" s="649"/>
    </row>
    <row r="324" spans="1:25" ht="26.1" customHeight="1" thickBot="1" x14ac:dyDescent="0.3">
      <c r="A324" s="204" t="s">
        <v>318</v>
      </c>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6"/>
    </row>
    <row r="325" spans="1:25" ht="25.5" customHeight="1" thickBot="1" x14ac:dyDescent="0.3">
      <c r="A325" s="163" t="s">
        <v>636</v>
      </c>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5"/>
    </row>
    <row r="326" spans="1:25" ht="26.1" customHeight="1" x14ac:dyDescent="0.25">
      <c r="A326" s="76"/>
      <c r="B326" s="9"/>
      <c r="C326" s="9"/>
      <c r="D326" s="67"/>
      <c r="E326" s="67"/>
      <c r="F326" s="67"/>
      <c r="G326" s="67"/>
      <c r="H326" s="67"/>
      <c r="I326" s="67"/>
      <c r="J326" s="67"/>
      <c r="K326" s="67"/>
      <c r="L326" s="67"/>
      <c r="M326" s="67"/>
      <c r="N326" s="67"/>
      <c r="O326" s="67"/>
      <c r="P326" s="67"/>
      <c r="Q326" s="67"/>
      <c r="R326" s="67"/>
      <c r="S326" s="67"/>
      <c r="T326" s="67"/>
      <c r="U326" s="67"/>
      <c r="V326" s="67"/>
      <c r="W326" s="67"/>
      <c r="X326" s="67"/>
      <c r="Y326" s="77"/>
    </row>
    <row r="327" spans="1:25" ht="26.1" customHeight="1" x14ac:dyDescent="0.25">
      <c r="A327" s="76"/>
      <c r="B327" s="9"/>
      <c r="C327" s="9"/>
      <c r="D327" s="67"/>
      <c r="E327" s="67"/>
      <c r="F327" s="67"/>
      <c r="G327" s="67"/>
      <c r="H327" s="67"/>
      <c r="I327" s="67"/>
      <c r="J327" s="67"/>
      <c r="K327" s="67"/>
      <c r="L327" s="67"/>
      <c r="M327" s="67"/>
      <c r="N327" s="67"/>
      <c r="O327" s="67"/>
      <c r="P327" s="67"/>
      <c r="Q327" s="67"/>
      <c r="R327" s="67"/>
      <c r="S327" s="67"/>
      <c r="T327" s="67"/>
      <c r="U327" s="67"/>
      <c r="V327" s="67"/>
      <c r="W327" s="67"/>
      <c r="X327" s="67"/>
      <c r="Y327" s="77"/>
    </row>
    <row r="328" spans="1:25" ht="26.1" customHeight="1" x14ac:dyDescent="0.25">
      <c r="A328" s="76"/>
      <c r="B328" s="9"/>
      <c r="C328" s="9"/>
      <c r="D328" s="67"/>
      <c r="E328" s="67"/>
      <c r="F328" s="67"/>
      <c r="G328" s="67"/>
      <c r="H328" s="67"/>
      <c r="I328" s="67"/>
      <c r="J328" s="67"/>
      <c r="K328" s="67"/>
      <c r="L328" s="67"/>
      <c r="M328" s="67"/>
      <c r="N328" s="67"/>
      <c r="O328" s="67"/>
      <c r="P328" s="67"/>
      <c r="Q328" s="67"/>
      <c r="R328" s="67"/>
      <c r="S328" s="67"/>
      <c r="T328" s="67"/>
      <c r="U328" s="67"/>
      <c r="V328" s="67"/>
      <c r="W328" s="67"/>
      <c r="X328" s="67"/>
      <c r="Y328" s="77"/>
    </row>
    <row r="329" spans="1:25" ht="26.1" customHeight="1" x14ac:dyDescent="0.25">
      <c r="A329" s="76"/>
      <c r="B329" s="9"/>
      <c r="C329" s="9"/>
      <c r="D329" s="67"/>
      <c r="E329" s="67"/>
      <c r="F329" s="67"/>
      <c r="G329" s="67"/>
      <c r="H329" s="67"/>
      <c r="I329" s="67"/>
      <c r="J329" s="67"/>
      <c r="K329" s="67"/>
      <c r="L329" s="67"/>
      <c r="M329" s="67"/>
      <c r="N329" s="67"/>
      <c r="O329" s="67"/>
      <c r="P329" s="67"/>
      <c r="Q329" s="67"/>
      <c r="R329" s="67"/>
      <c r="S329" s="67"/>
      <c r="T329" s="67"/>
      <c r="U329" s="67"/>
      <c r="V329" s="67"/>
      <c r="W329" s="67"/>
      <c r="X329" s="67"/>
      <c r="Y329" s="77"/>
    </row>
    <row r="330" spans="1:25" ht="26.1" customHeight="1" x14ac:dyDescent="0.25">
      <c r="A330" s="76"/>
      <c r="B330" s="9"/>
      <c r="C330" s="9"/>
      <c r="D330" s="67"/>
      <c r="E330" s="67"/>
      <c r="F330" s="67"/>
      <c r="G330" s="67"/>
      <c r="H330" s="67"/>
      <c r="I330" s="67"/>
      <c r="J330" s="67"/>
      <c r="K330" s="67"/>
      <c r="L330" s="67"/>
      <c r="M330" s="67"/>
      <c r="N330" s="67"/>
      <c r="O330" s="67"/>
      <c r="P330" s="67"/>
      <c r="Q330" s="67"/>
      <c r="R330" s="67"/>
      <c r="S330" s="67"/>
      <c r="T330" s="67"/>
      <c r="U330" s="67"/>
      <c r="V330" s="67"/>
      <c r="W330" s="67"/>
      <c r="X330" s="67"/>
      <c r="Y330" s="77"/>
    </row>
    <row r="331" spans="1:25" ht="26.1" customHeight="1" x14ac:dyDescent="0.25">
      <c r="A331" s="76"/>
      <c r="B331" s="9"/>
      <c r="C331" s="9"/>
      <c r="D331" s="67"/>
      <c r="E331" s="67"/>
      <c r="F331" s="67"/>
      <c r="G331" s="67"/>
      <c r="H331" s="67"/>
      <c r="I331" s="67"/>
      <c r="J331" s="67"/>
      <c r="K331" s="67"/>
      <c r="L331" s="67"/>
      <c r="M331" s="67"/>
      <c r="N331" s="67"/>
      <c r="O331" s="67"/>
      <c r="P331" s="67"/>
      <c r="Q331" s="67"/>
      <c r="R331" s="67"/>
      <c r="S331" s="67"/>
      <c r="T331" s="67"/>
      <c r="U331" s="67"/>
      <c r="V331" s="67"/>
      <c r="W331" s="67"/>
      <c r="X331" s="67"/>
      <c r="Y331" s="77"/>
    </row>
    <row r="332" spans="1:25" ht="26.1" customHeight="1" x14ac:dyDescent="0.25">
      <c r="A332" s="76"/>
      <c r="B332" s="9"/>
      <c r="C332" s="9"/>
      <c r="D332" s="67"/>
      <c r="E332" s="67"/>
      <c r="F332" s="67"/>
      <c r="G332" s="67"/>
      <c r="H332" s="67"/>
      <c r="I332" s="67"/>
      <c r="J332" s="67"/>
      <c r="K332" s="67"/>
      <c r="L332" s="67"/>
      <c r="M332" s="67"/>
      <c r="N332" s="67"/>
      <c r="O332" s="67"/>
      <c r="P332" s="67"/>
      <c r="Q332" s="67"/>
      <c r="R332" s="67"/>
      <c r="S332" s="67"/>
      <c r="T332" s="67"/>
      <c r="U332" s="67"/>
      <c r="V332" s="67"/>
      <c r="W332" s="67"/>
      <c r="X332" s="67"/>
      <c r="Y332" s="77"/>
    </row>
    <row r="333" spans="1:25" ht="26.1" customHeight="1" x14ac:dyDescent="0.25">
      <c r="A333" s="76"/>
      <c r="B333" s="9"/>
      <c r="C333" s="9"/>
      <c r="D333" s="67"/>
      <c r="E333" s="67"/>
      <c r="F333" s="67"/>
      <c r="G333" s="67"/>
      <c r="H333" s="67"/>
      <c r="I333" s="67"/>
      <c r="J333" s="67"/>
      <c r="K333" s="67"/>
      <c r="L333" s="67"/>
      <c r="M333" s="67"/>
      <c r="N333" s="67"/>
      <c r="O333" s="67"/>
      <c r="P333" s="67"/>
      <c r="Q333" s="67"/>
      <c r="R333" s="67"/>
      <c r="S333" s="67"/>
      <c r="T333" s="67"/>
      <c r="U333" s="67"/>
      <c r="V333" s="67"/>
      <c r="W333" s="67"/>
      <c r="X333" s="67"/>
      <c r="Y333" s="77"/>
    </row>
    <row r="334" spans="1:25" ht="26.1" customHeight="1" x14ac:dyDescent="0.25">
      <c r="A334" s="76"/>
      <c r="B334" s="9"/>
      <c r="C334" s="9"/>
      <c r="D334" s="67"/>
      <c r="E334" s="67"/>
      <c r="F334" s="67"/>
      <c r="G334" s="67"/>
      <c r="H334" s="67"/>
      <c r="I334" s="67"/>
      <c r="J334" s="67"/>
      <c r="K334" s="67"/>
      <c r="L334" s="67"/>
      <c r="M334" s="67"/>
      <c r="N334" s="67"/>
      <c r="O334" s="67"/>
      <c r="P334" s="67"/>
      <c r="Q334" s="67"/>
      <c r="R334" s="67"/>
      <c r="S334" s="67"/>
      <c r="T334" s="67"/>
      <c r="U334" s="67"/>
      <c r="V334" s="67"/>
      <c r="W334" s="67"/>
      <c r="X334" s="67"/>
      <c r="Y334" s="77"/>
    </row>
    <row r="335" spans="1:25" ht="299.25" customHeight="1" thickBot="1" x14ac:dyDescent="0.3">
      <c r="A335" s="76"/>
      <c r="B335" s="9"/>
      <c r="C335" s="9"/>
      <c r="D335" s="67"/>
      <c r="E335" s="67"/>
      <c r="F335" s="67"/>
      <c r="G335" s="67"/>
      <c r="H335" s="67"/>
      <c r="I335" s="67"/>
      <c r="J335" s="67"/>
      <c r="K335" s="67"/>
      <c r="L335" s="67"/>
      <c r="M335" s="67"/>
      <c r="N335" s="67"/>
      <c r="O335" s="67"/>
      <c r="P335" s="67"/>
      <c r="Q335" s="67"/>
      <c r="R335" s="67"/>
      <c r="S335" s="67"/>
      <c r="T335" s="67"/>
      <c r="U335" s="67"/>
      <c r="V335" s="67"/>
      <c r="W335" s="67"/>
      <c r="X335" s="67"/>
      <c r="Y335" s="77"/>
    </row>
    <row r="336" spans="1:25" ht="42" customHeight="1" x14ac:dyDescent="0.3">
      <c r="A336" s="191" t="s">
        <v>321</v>
      </c>
      <c r="B336" s="192"/>
      <c r="C336" s="192"/>
      <c r="D336" s="192"/>
      <c r="E336" s="46">
        <v>9</v>
      </c>
      <c r="F336" s="46">
        <v>4</v>
      </c>
      <c r="G336" s="46">
        <v>2021</v>
      </c>
      <c r="H336" s="47"/>
      <c r="I336" s="191" t="s">
        <v>321</v>
      </c>
      <c r="J336" s="192"/>
      <c r="K336" s="46">
        <v>9</v>
      </c>
      <c r="L336" s="46">
        <v>4</v>
      </c>
      <c r="M336" s="46">
        <v>2021</v>
      </c>
      <c r="N336" s="48"/>
      <c r="O336" s="49"/>
      <c r="P336" s="50"/>
      <c r="Q336" s="644" t="s">
        <v>845</v>
      </c>
      <c r="R336" s="645"/>
      <c r="S336" s="645"/>
      <c r="T336" s="645"/>
      <c r="U336" s="645"/>
      <c r="V336" s="645"/>
      <c r="W336" s="645"/>
      <c r="X336" s="645"/>
      <c r="Y336" s="646"/>
    </row>
    <row r="337" spans="1:26" ht="26.1" customHeight="1" x14ac:dyDescent="0.25">
      <c r="A337" s="195" t="s">
        <v>319</v>
      </c>
      <c r="B337" s="196"/>
      <c r="C337" s="196"/>
      <c r="D337" s="196"/>
      <c r="E337" s="193" t="s">
        <v>846</v>
      </c>
      <c r="F337" s="193"/>
      <c r="G337" s="193"/>
      <c r="H337" s="194"/>
      <c r="I337" s="195" t="s">
        <v>42</v>
      </c>
      <c r="J337" s="196"/>
      <c r="K337" s="193" t="s">
        <v>843</v>
      </c>
      <c r="L337" s="193"/>
      <c r="M337" s="193"/>
      <c r="N337" s="13"/>
      <c r="O337" s="13"/>
      <c r="P337" s="94"/>
      <c r="Q337" s="629" t="s">
        <v>844</v>
      </c>
      <c r="R337" s="630"/>
      <c r="S337" s="197" t="s">
        <v>901</v>
      </c>
      <c r="T337" s="197"/>
      <c r="U337" s="197"/>
      <c r="V337" s="197"/>
      <c r="W337" s="197"/>
      <c r="X337" s="197"/>
      <c r="Y337" s="80"/>
    </row>
    <row r="338" spans="1:26" ht="26.1" customHeight="1" x14ac:dyDescent="0.3">
      <c r="A338" s="16"/>
      <c r="B338" s="13"/>
      <c r="C338" s="13"/>
      <c r="D338" s="13"/>
      <c r="E338" s="582" t="s">
        <v>320</v>
      </c>
      <c r="F338" s="582"/>
      <c r="G338" s="582"/>
      <c r="H338" s="628"/>
      <c r="I338" s="16"/>
      <c r="J338" s="13"/>
      <c r="K338" s="196" t="s">
        <v>320</v>
      </c>
      <c r="L338" s="196"/>
      <c r="M338" s="196"/>
      <c r="N338" s="196"/>
      <c r="O338" s="17"/>
      <c r="P338" s="18"/>
      <c r="Q338" s="14"/>
      <c r="R338" s="582" t="s">
        <v>320</v>
      </c>
      <c r="S338" s="582"/>
      <c r="T338" s="582"/>
      <c r="U338" s="582"/>
      <c r="V338" s="582"/>
      <c r="W338" s="582"/>
      <c r="X338" s="582"/>
      <c r="Y338" s="628"/>
    </row>
    <row r="339" spans="1:26" ht="26.1" customHeight="1" x14ac:dyDescent="0.3">
      <c r="A339" s="19"/>
      <c r="B339" s="20"/>
      <c r="C339" s="20"/>
      <c r="D339" s="69"/>
      <c r="E339" s="69"/>
      <c r="F339" s="69"/>
      <c r="G339" s="69"/>
      <c r="H339" s="70"/>
      <c r="I339" s="19"/>
      <c r="J339" s="20"/>
      <c r="K339" s="20"/>
      <c r="L339" s="69"/>
      <c r="M339" s="69"/>
      <c r="N339" s="69"/>
      <c r="O339" s="69"/>
      <c r="P339" s="70"/>
      <c r="Q339" s="14"/>
      <c r="R339" s="15"/>
      <c r="S339" s="15"/>
      <c r="T339" s="15"/>
      <c r="U339" s="15"/>
      <c r="V339" s="15"/>
      <c r="W339" s="15"/>
      <c r="X339" s="15"/>
      <c r="Y339" s="80"/>
    </row>
    <row r="340" spans="1:26" ht="26.1" customHeight="1" x14ac:dyDescent="0.25">
      <c r="A340" s="195" t="s">
        <v>322</v>
      </c>
      <c r="B340" s="196"/>
      <c r="C340" s="196"/>
      <c r="D340" s="196"/>
      <c r="E340" s="69"/>
      <c r="F340" s="69"/>
      <c r="G340" s="69"/>
      <c r="H340" s="70"/>
      <c r="I340" s="195" t="s">
        <v>322</v>
      </c>
      <c r="J340" s="196"/>
      <c r="K340" s="13"/>
      <c r="L340" s="13"/>
      <c r="M340" s="69"/>
      <c r="N340" s="69"/>
      <c r="O340" s="69"/>
      <c r="P340" s="70"/>
      <c r="Q340" s="195" t="s">
        <v>322</v>
      </c>
      <c r="R340" s="196"/>
      <c r="S340" s="15"/>
      <c r="T340" s="15"/>
      <c r="U340" s="15"/>
      <c r="V340" s="15"/>
      <c r="W340" s="15"/>
      <c r="X340" s="15"/>
      <c r="Y340" s="80"/>
    </row>
    <row r="341" spans="1:26" ht="77.25" customHeight="1" thickBot="1" x14ac:dyDescent="0.35">
      <c r="A341" s="631"/>
      <c r="B341" s="632"/>
      <c r="C341" s="632"/>
      <c r="D341" s="632"/>
      <c r="E341" s="71"/>
      <c r="F341" s="71"/>
      <c r="G341" s="71"/>
      <c r="H341" s="21"/>
      <c r="I341" s="51"/>
      <c r="J341" s="52"/>
      <c r="K341" s="71"/>
      <c r="L341" s="71"/>
      <c r="M341" s="71"/>
      <c r="N341" s="71"/>
      <c r="O341" s="53"/>
      <c r="P341" s="54"/>
      <c r="Q341" s="22"/>
      <c r="R341" s="55"/>
      <c r="S341" s="55"/>
      <c r="T341" s="55"/>
      <c r="U341" s="55"/>
      <c r="V341" s="55"/>
      <c r="W341" s="55"/>
      <c r="X341" s="55"/>
      <c r="Y341" s="81"/>
    </row>
    <row r="342" spans="1:26" s="24" customFormat="1" ht="25.7" customHeight="1" thickBot="1" x14ac:dyDescent="0.3">
      <c r="A342" s="626" t="s">
        <v>359</v>
      </c>
      <c r="B342" s="175"/>
      <c r="C342" s="175"/>
      <c r="D342" s="175"/>
      <c r="E342" s="175"/>
      <c r="F342" s="175"/>
      <c r="G342" s="175"/>
      <c r="H342" s="175"/>
      <c r="I342" s="175"/>
      <c r="J342" s="175"/>
      <c r="K342" s="175"/>
      <c r="L342" s="175"/>
      <c r="M342" s="175"/>
      <c r="N342" s="175"/>
      <c r="O342" s="175"/>
      <c r="P342" s="175"/>
      <c r="Q342" s="175"/>
      <c r="R342" s="175"/>
      <c r="S342" s="175"/>
      <c r="T342" s="175"/>
      <c r="U342" s="175"/>
      <c r="V342" s="175"/>
      <c r="W342" s="175"/>
      <c r="X342" s="175"/>
      <c r="Y342" s="182"/>
    </row>
    <row r="343" spans="1:26" s="24" customFormat="1" ht="16.5" customHeight="1" thickBot="1" x14ac:dyDescent="0.3">
      <c r="A343" s="144" t="s">
        <v>358</v>
      </c>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6"/>
    </row>
    <row r="344" spans="1:26" s="24" customFormat="1" ht="16.5" customHeight="1" thickBot="1" x14ac:dyDescent="0.3">
      <c r="A344" s="25">
        <v>1</v>
      </c>
      <c r="B344" s="144" t="s">
        <v>586</v>
      </c>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6"/>
    </row>
    <row r="345" spans="1:26" s="24" customFormat="1" ht="16.5" customHeight="1" thickBot="1" x14ac:dyDescent="0.3">
      <c r="A345" s="25">
        <v>2</v>
      </c>
      <c r="B345" s="144" t="s">
        <v>512</v>
      </c>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6"/>
    </row>
    <row r="346" spans="1:26" s="24" customFormat="1" ht="25.7" customHeight="1" thickBot="1" x14ac:dyDescent="0.3">
      <c r="A346" s="25">
        <v>3</v>
      </c>
      <c r="B346" s="144" t="s">
        <v>513</v>
      </c>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6"/>
    </row>
    <row r="347" spans="1:26" s="24" customFormat="1" ht="16.5" customHeight="1" thickBot="1" x14ac:dyDescent="0.3">
      <c r="A347" s="174" t="s">
        <v>750</v>
      </c>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24" t="s">
        <v>750</v>
      </c>
    </row>
    <row r="348" spans="1:26" s="24" customFormat="1" ht="16.5" customHeight="1" thickBot="1" x14ac:dyDescent="0.3">
      <c r="A348" s="25">
        <v>4</v>
      </c>
      <c r="B348" s="144" t="s">
        <v>549</v>
      </c>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6"/>
    </row>
    <row r="349" spans="1:26" s="24" customFormat="1" ht="16.5" customHeight="1" thickBot="1" x14ac:dyDescent="0.3">
      <c r="A349" s="25">
        <v>5</v>
      </c>
      <c r="B349" s="144" t="s">
        <v>514</v>
      </c>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6"/>
    </row>
    <row r="350" spans="1:26" s="24" customFormat="1" ht="16.5" customHeight="1" thickBot="1" x14ac:dyDescent="0.3">
      <c r="A350" s="25">
        <v>6</v>
      </c>
      <c r="B350" s="144" t="s">
        <v>515</v>
      </c>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6"/>
    </row>
    <row r="351" spans="1:26" s="24" customFormat="1" ht="16.5" customHeight="1" thickBot="1" x14ac:dyDescent="0.3">
      <c r="A351" s="25">
        <v>7</v>
      </c>
      <c r="B351" s="144" t="s">
        <v>516</v>
      </c>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6"/>
    </row>
    <row r="352" spans="1:26" s="24" customFormat="1" ht="16.5" customHeight="1" thickBot="1" x14ac:dyDescent="0.3">
      <c r="A352" s="25">
        <v>8</v>
      </c>
      <c r="B352" s="144" t="s">
        <v>518</v>
      </c>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6"/>
    </row>
    <row r="353" spans="1:25" s="24" customFormat="1" ht="16.5" customHeight="1" thickBot="1" x14ac:dyDescent="0.3">
      <c r="A353" s="25">
        <v>9</v>
      </c>
      <c r="B353" s="144" t="s">
        <v>517</v>
      </c>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6"/>
    </row>
    <row r="354" spans="1:25" s="24" customFormat="1" ht="25.7" customHeight="1" thickBot="1" x14ac:dyDescent="0.3">
      <c r="A354" s="25">
        <v>10</v>
      </c>
      <c r="B354" s="144" t="s">
        <v>519</v>
      </c>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6"/>
    </row>
    <row r="355" spans="1:25" s="24" customFormat="1" ht="33" customHeight="1" thickBot="1" x14ac:dyDescent="0.3">
      <c r="A355" s="174" t="s">
        <v>490</v>
      </c>
      <c r="B355" s="175"/>
      <c r="C355" s="175"/>
      <c r="D355" s="175"/>
      <c r="E355" s="175"/>
      <c r="F355" s="175"/>
      <c r="G355" s="175"/>
      <c r="H355" s="175"/>
      <c r="I355" s="175"/>
      <c r="J355" s="175"/>
      <c r="K355" s="175"/>
      <c r="L355" s="175"/>
      <c r="M355" s="175"/>
      <c r="N355" s="175"/>
      <c r="O355" s="175"/>
      <c r="P355" s="175"/>
      <c r="Q355" s="175"/>
      <c r="R355" s="175"/>
      <c r="S355" s="175"/>
      <c r="T355" s="175"/>
      <c r="U355" s="175"/>
      <c r="V355" s="175"/>
      <c r="W355" s="175"/>
      <c r="X355" s="175"/>
      <c r="Y355" s="175"/>
    </row>
    <row r="356" spans="1:25" s="24" customFormat="1" ht="16.5" customHeight="1" thickBot="1" x14ac:dyDescent="0.3">
      <c r="A356" s="25">
        <v>11</v>
      </c>
      <c r="B356" s="144" t="s">
        <v>399</v>
      </c>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6"/>
    </row>
    <row r="357" spans="1:25" s="24" customFormat="1" ht="16.5" customHeight="1" thickBot="1" x14ac:dyDescent="0.3">
      <c r="A357" s="25">
        <v>12</v>
      </c>
      <c r="B357" s="144" t="s">
        <v>400</v>
      </c>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6"/>
    </row>
    <row r="358" spans="1:25" s="24" customFormat="1" ht="16.5" customHeight="1" thickBot="1" x14ac:dyDescent="0.3">
      <c r="A358" s="25">
        <v>13</v>
      </c>
      <c r="B358" s="144" t="s">
        <v>401</v>
      </c>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6"/>
    </row>
    <row r="359" spans="1:25" s="24" customFormat="1" ht="25.7" customHeight="1" thickBot="1" x14ac:dyDescent="0.3">
      <c r="A359" s="25">
        <v>14</v>
      </c>
      <c r="B359" s="144" t="s">
        <v>520</v>
      </c>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6"/>
    </row>
    <row r="360" spans="1:25" s="24" customFormat="1" ht="16.5" customHeight="1" thickBot="1" x14ac:dyDescent="0.3">
      <c r="A360" s="174" t="s">
        <v>64</v>
      </c>
      <c r="B360" s="175"/>
      <c r="C360" s="175"/>
      <c r="D360" s="175"/>
      <c r="E360" s="175"/>
      <c r="F360" s="175"/>
      <c r="G360" s="175"/>
      <c r="H360" s="175"/>
      <c r="I360" s="175"/>
      <c r="J360" s="175"/>
      <c r="K360" s="175"/>
      <c r="L360" s="175"/>
      <c r="M360" s="175"/>
      <c r="N360" s="175"/>
      <c r="O360" s="175"/>
      <c r="P360" s="175"/>
      <c r="Q360" s="175"/>
      <c r="R360" s="175"/>
      <c r="S360" s="175"/>
      <c r="T360" s="175"/>
      <c r="U360" s="175"/>
      <c r="V360" s="175"/>
      <c r="W360" s="175"/>
      <c r="X360" s="175"/>
      <c r="Y360" s="175"/>
    </row>
    <row r="361" spans="1:25" s="24" customFormat="1" ht="16.5" customHeight="1" thickBot="1" x14ac:dyDescent="0.3">
      <c r="A361" s="174" t="s">
        <v>42</v>
      </c>
      <c r="B361" s="175"/>
      <c r="C361" s="175"/>
      <c r="D361" s="175"/>
      <c r="E361" s="175"/>
      <c r="F361" s="175"/>
      <c r="G361" s="175"/>
      <c r="H361" s="175"/>
      <c r="I361" s="175"/>
      <c r="J361" s="175"/>
      <c r="K361" s="175"/>
      <c r="L361" s="175"/>
      <c r="M361" s="175"/>
      <c r="N361" s="175"/>
      <c r="O361" s="175"/>
      <c r="P361" s="175"/>
      <c r="Q361" s="175"/>
      <c r="R361" s="175"/>
      <c r="S361" s="175"/>
      <c r="T361" s="175"/>
      <c r="U361" s="175"/>
      <c r="V361" s="175"/>
      <c r="W361" s="175"/>
      <c r="X361" s="175"/>
      <c r="Y361" s="182"/>
    </row>
    <row r="362" spans="1:25" s="24" customFormat="1" ht="16.5" customHeight="1" thickBot="1" x14ac:dyDescent="0.3">
      <c r="A362" s="25">
        <v>15</v>
      </c>
      <c r="B362" s="144" t="s">
        <v>489</v>
      </c>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6"/>
    </row>
    <row r="363" spans="1:25" s="24" customFormat="1" ht="16.5" customHeight="1" thickBot="1" x14ac:dyDescent="0.3">
      <c r="A363" s="25">
        <v>16</v>
      </c>
      <c r="B363" s="144" t="s">
        <v>488</v>
      </c>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6"/>
    </row>
    <row r="364" spans="1:25" s="24" customFormat="1" ht="16.5" customHeight="1" thickBot="1" x14ac:dyDescent="0.3">
      <c r="A364" s="25">
        <v>17</v>
      </c>
      <c r="B364" s="144" t="s">
        <v>487</v>
      </c>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6"/>
    </row>
    <row r="365" spans="1:25" s="24" customFormat="1" ht="16.5" customHeight="1" thickBot="1" x14ac:dyDescent="0.3">
      <c r="A365" s="25">
        <v>18</v>
      </c>
      <c r="B365" s="144" t="s">
        <v>587</v>
      </c>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6"/>
    </row>
    <row r="366" spans="1:25" s="24" customFormat="1" ht="16.5" customHeight="1" thickBot="1" x14ac:dyDescent="0.3">
      <c r="A366" s="25">
        <v>19</v>
      </c>
      <c r="B366" s="144" t="s">
        <v>588</v>
      </c>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6"/>
    </row>
    <row r="367" spans="1:25" s="24" customFormat="1" ht="16.5" customHeight="1" thickBot="1" x14ac:dyDescent="0.3">
      <c r="A367" s="25">
        <v>20</v>
      </c>
      <c r="B367" s="144" t="s">
        <v>486</v>
      </c>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6"/>
    </row>
    <row r="368" spans="1:25" s="24" customFormat="1" ht="16.5" customHeight="1" thickBot="1" x14ac:dyDescent="0.3">
      <c r="A368" s="25">
        <v>21</v>
      </c>
      <c r="B368" s="144" t="s">
        <v>521</v>
      </c>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6"/>
    </row>
    <row r="369" spans="1:25" s="24" customFormat="1" ht="16.5" customHeight="1" thickBot="1" x14ac:dyDescent="0.3">
      <c r="A369" s="25">
        <v>22</v>
      </c>
      <c r="B369" s="144" t="s">
        <v>485</v>
      </c>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6"/>
    </row>
    <row r="370" spans="1:25" s="24" customFormat="1" ht="16.5" customHeight="1" thickBot="1" x14ac:dyDescent="0.3">
      <c r="A370" s="25">
        <v>23</v>
      </c>
      <c r="B370" s="144" t="s">
        <v>522</v>
      </c>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6"/>
    </row>
    <row r="371" spans="1:25" s="24" customFormat="1" ht="16.5" customHeight="1" thickBot="1" x14ac:dyDescent="0.3">
      <c r="A371" s="25">
        <v>24</v>
      </c>
      <c r="B371" s="144" t="s">
        <v>484</v>
      </c>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6"/>
    </row>
    <row r="372" spans="1:25" s="27" customFormat="1" ht="25.7" customHeight="1" thickBot="1" x14ac:dyDescent="0.3">
      <c r="A372" s="25">
        <v>25</v>
      </c>
      <c r="B372" s="170" t="s">
        <v>550</v>
      </c>
      <c r="C372" s="189"/>
      <c r="D372" s="189"/>
      <c r="E372" s="189"/>
      <c r="F372" s="189"/>
      <c r="G372" s="189"/>
      <c r="H372" s="189"/>
      <c r="I372" s="189"/>
      <c r="J372" s="189"/>
      <c r="K372" s="189"/>
      <c r="L372" s="189"/>
      <c r="M372" s="189"/>
      <c r="N372" s="189"/>
      <c r="O372" s="189"/>
      <c r="P372" s="189"/>
      <c r="Q372" s="189"/>
      <c r="R372" s="189"/>
      <c r="S372" s="189"/>
      <c r="T372" s="189"/>
      <c r="U372" s="189"/>
      <c r="V372" s="189"/>
      <c r="W372" s="189"/>
      <c r="X372" s="189"/>
      <c r="Y372" s="190"/>
    </row>
    <row r="373" spans="1:25" s="24" customFormat="1" ht="16.5" customHeight="1" thickBot="1" x14ac:dyDescent="0.3">
      <c r="A373" s="26"/>
      <c r="B373" s="636" t="s">
        <v>57</v>
      </c>
      <c r="C373" s="637"/>
      <c r="D373" s="637"/>
      <c r="E373" s="637"/>
      <c r="F373" s="637"/>
      <c r="G373" s="637"/>
      <c r="H373" s="637"/>
      <c r="I373" s="637"/>
      <c r="J373" s="637"/>
      <c r="K373" s="637"/>
      <c r="L373" s="637"/>
      <c r="M373" s="637"/>
      <c r="N373" s="637"/>
      <c r="O373" s="637"/>
      <c r="P373" s="637"/>
      <c r="Q373" s="637"/>
      <c r="R373" s="637"/>
      <c r="S373" s="637"/>
      <c r="T373" s="637"/>
      <c r="U373" s="637"/>
      <c r="V373" s="637"/>
      <c r="W373" s="637"/>
      <c r="X373" s="637"/>
      <c r="Y373" s="638"/>
    </row>
    <row r="374" spans="1:25" s="24" customFormat="1" ht="16.5" customHeight="1" thickBot="1" x14ac:dyDescent="0.3">
      <c r="A374" s="25">
        <v>26</v>
      </c>
      <c r="B374" s="144" t="s">
        <v>483</v>
      </c>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6"/>
    </row>
    <row r="375" spans="1:25" s="24" customFormat="1" ht="16.5" customHeight="1" thickBot="1" x14ac:dyDescent="0.3">
      <c r="A375" s="25">
        <v>27</v>
      </c>
      <c r="B375" s="144" t="s">
        <v>482</v>
      </c>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6"/>
    </row>
    <row r="376" spans="1:25" s="24" customFormat="1" ht="16.5" customHeight="1" thickBot="1" x14ac:dyDescent="0.3">
      <c r="A376" s="25">
        <v>28</v>
      </c>
      <c r="B376" s="144" t="s">
        <v>481</v>
      </c>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6"/>
    </row>
    <row r="377" spans="1:25" s="24" customFormat="1" ht="16.5" customHeight="1" thickBot="1" x14ac:dyDescent="0.3">
      <c r="A377" s="25">
        <v>29</v>
      </c>
      <c r="B377" s="144" t="s">
        <v>480</v>
      </c>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6"/>
    </row>
    <row r="378" spans="1:25" s="24" customFormat="1" ht="16.5" customHeight="1" thickBot="1" x14ac:dyDescent="0.3">
      <c r="A378" s="25">
        <v>30</v>
      </c>
      <c r="B378" s="144" t="s">
        <v>479</v>
      </c>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6"/>
    </row>
    <row r="379" spans="1:25" s="24" customFormat="1" ht="16.5" customHeight="1" thickBot="1" x14ac:dyDescent="0.3">
      <c r="A379" s="25">
        <v>31</v>
      </c>
      <c r="B379" s="144" t="s">
        <v>478</v>
      </c>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6"/>
    </row>
    <row r="380" spans="1:25" s="24" customFormat="1" ht="16.5" customHeight="1" thickBot="1" x14ac:dyDescent="0.3">
      <c r="A380" s="25">
        <v>32</v>
      </c>
      <c r="B380" s="144" t="s">
        <v>477</v>
      </c>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6"/>
    </row>
    <row r="381" spans="1:25" s="24" customFormat="1" ht="16.5" customHeight="1" thickBot="1" x14ac:dyDescent="0.3">
      <c r="A381" s="25">
        <v>33</v>
      </c>
      <c r="B381" s="144" t="s">
        <v>476</v>
      </c>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6"/>
    </row>
    <row r="382" spans="1:25" s="24" customFormat="1" ht="16.5" customHeight="1" thickBot="1" x14ac:dyDescent="0.3">
      <c r="A382" s="25">
        <v>34</v>
      </c>
      <c r="B382" s="144" t="s">
        <v>475</v>
      </c>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6"/>
    </row>
    <row r="383" spans="1:25" s="24" customFormat="1" ht="16.5" customHeight="1" thickBot="1" x14ac:dyDescent="0.3">
      <c r="A383" s="25">
        <v>35</v>
      </c>
      <c r="B383" s="144" t="s">
        <v>474</v>
      </c>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6"/>
    </row>
    <row r="384" spans="1:25" s="27" customFormat="1" ht="25.7" customHeight="1" thickBot="1" x14ac:dyDescent="0.3">
      <c r="A384" s="25">
        <v>36</v>
      </c>
      <c r="B384" s="170" t="s">
        <v>661</v>
      </c>
      <c r="C384" s="189"/>
      <c r="D384" s="189"/>
      <c r="E384" s="189"/>
      <c r="F384" s="189"/>
      <c r="G384" s="189"/>
      <c r="H384" s="189"/>
      <c r="I384" s="189"/>
      <c r="J384" s="189"/>
      <c r="K384" s="189"/>
      <c r="L384" s="189"/>
      <c r="M384" s="189"/>
      <c r="N384" s="189"/>
      <c r="O384" s="189"/>
      <c r="P384" s="189"/>
      <c r="Q384" s="189"/>
      <c r="R384" s="189"/>
      <c r="S384" s="189"/>
      <c r="T384" s="189"/>
      <c r="U384" s="189"/>
      <c r="V384" s="189"/>
      <c r="W384" s="189"/>
      <c r="X384" s="189"/>
      <c r="Y384" s="190"/>
    </row>
    <row r="385" spans="1:25" s="24" customFormat="1" ht="16.5" customHeight="1" thickBot="1" x14ac:dyDescent="0.3">
      <c r="A385" s="26"/>
      <c r="B385" s="636" t="s">
        <v>58</v>
      </c>
      <c r="C385" s="637"/>
      <c r="D385" s="637"/>
      <c r="E385" s="637"/>
      <c r="F385" s="637"/>
      <c r="G385" s="637"/>
      <c r="H385" s="637"/>
      <c r="I385" s="637"/>
      <c r="J385" s="637"/>
      <c r="K385" s="637"/>
      <c r="L385" s="637"/>
      <c r="M385" s="637"/>
      <c r="N385" s="637"/>
      <c r="O385" s="637"/>
      <c r="P385" s="637"/>
      <c r="Q385" s="637"/>
      <c r="R385" s="637"/>
      <c r="S385" s="637"/>
      <c r="T385" s="637"/>
      <c r="U385" s="637"/>
      <c r="V385" s="637"/>
      <c r="W385" s="637"/>
      <c r="X385" s="637"/>
      <c r="Y385" s="638"/>
    </row>
    <row r="386" spans="1:25" s="24" customFormat="1" ht="16.5" customHeight="1" thickBot="1" x14ac:dyDescent="0.3">
      <c r="A386" s="25">
        <v>37</v>
      </c>
      <c r="B386" s="144" t="s">
        <v>551</v>
      </c>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6"/>
    </row>
    <row r="387" spans="1:25" s="24" customFormat="1" ht="16.5" customHeight="1" thickBot="1" x14ac:dyDescent="0.3">
      <c r="A387" s="25">
        <v>38</v>
      </c>
      <c r="B387" s="144" t="s">
        <v>552</v>
      </c>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6"/>
    </row>
    <row r="388" spans="1:25" s="24" customFormat="1" ht="16.5" customHeight="1" thickBot="1" x14ac:dyDescent="0.3">
      <c r="A388" s="25">
        <v>39</v>
      </c>
      <c r="B388" s="144" t="s">
        <v>553</v>
      </c>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6"/>
    </row>
    <row r="389" spans="1:25" s="24" customFormat="1" ht="16.5" customHeight="1" thickBot="1" x14ac:dyDescent="0.3">
      <c r="A389" s="25">
        <v>40</v>
      </c>
      <c r="B389" s="144" t="s">
        <v>554</v>
      </c>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6"/>
    </row>
    <row r="390" spans="1:25" s="24" customFormat="1" ht="16.5" customHeight="1" thickBot="1" x14ac:dyDescent="0.3">
      <c r="A390" s="25">
        <v>41</v>
      </c>
      <c r="B390" s="144" t="s">
        <v>589</v>
      </c>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6"/>
    </row>
    <row r="391" spans="1:25" s="24" customFormat="1" ht="16.5" customHeight="1" thickBot="1" x14ac:dyDescent="0.3">
      <c r="A391" s="25">
        <v>42</v>
      </c>
      <c r="B391" s="144" t="s">
        <v>555</v>
      </c>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6"/>
    </row>
    <row r="392" spans="1:25" s="24" customFormat="1" ht="16.5" customHeight="1" thickBot="1" x14ac:dyDescent="0.3">
      <c r="A392" s="25">
        <v>43</v>
      </c>
      <c r="B392" s="144" t="s">
        <v>556</v>
      </c>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6"/>
    </row>
    <row r="393" spans="1:25" s="24" customFormat="1" ht="16.5" customHeight="1" thickBot="1" x14ac:dyDescent="0.3">
      <c r="A393" s="25">
        <v>44</v>
      </c>
      <c r="B393" s="144" t="s">
        <v>590</v>
      </c>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6"/>
    </row>
    <row r="394" spans="1:25" s="24" customFormat="1" ht="25.7" customHeight="1" thickBot="1" x14ac:dyDescent="0.3">
      <c r="A394" s="25">
        <v>45</v>
      </c>
      <c r="B394" s="144" t="s">
        <v>523</v>
      </c>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6"/>
    </row>
    <row r="395" spans="1:25" s="24" customFormat="1" ht="16.5" customHeight="1" thickBot="1" x14ac:dyDescent="0.3">
      <c r="A395" s="174" t="s">
        <v>41</v>
      </c>
      <c r="B395" s="175"/>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row>
    <row r="396" spans="1:25" s="24" customFormat="1" ht="16.5" customHeight="1" thickBot="1" x14ac:dyDescent="0.3">
      <c r="A396" s="25">
        <v>46</v>
      </c>
      <c r="B396" s="144" t="s">
        <v>524</v>
      </c>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6"/>
    </row>
    <row r="397" spans="1:25" s="24" customFormat="1" ht="16.5" customHeight="1" thickBot="1" x14ac:dyDescent="0.3">
      <c r="A397" s="25">
        <v>47</v>
      </c>
      <c r="B397" s="144" t="s">
        <v>525</v>
      </c>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6"/>
    </row>
    <row r="398" spans="1:25" s="24" customFormat="1" ht="16.5" customHeight="1" thickBot="1" x14ac:dyDescent="0.3">
      <c r="A398" s="25">
        <v>48</v>
      </c>
      <c r="B398" s="144" t="s">
        <v>662</v>
      </c>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6"/>
    </row>
    <row r="399" spans="1:25" s="24" customFormat="1" ht="16.5" customHeight="1" thickBot="1" x14ac:dyDescent="0.3">
      <c r="A399" s="25">
        <v>49</v>
      </c>
      <c r="B399" s="144" t="s">
        <v>663</v>
      </c>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6"/>
    </row>
    <row r="400" spans="1:25" s="24" customFormat="1" ht="16.5" customHeight="1" thickBot="1" x14ac:dyDescent="0.3">
      <c r="A400" s="25">
        <v>50</v>
      </c>
      <c r="B400" s="144" t="s">
        <v>664</v>
      </c>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6"/>
    </row>
    <row r="401" spans="1:25" s="24" customFormat="1" ht="16.5" customHeight="1" thickBot="1" x14ac:dyDescent="0.3">
      <c r="A401" s="25">
        <v>51</v>
      </c>
      <c r="B401" s="144" t="s">
        <v>665</v>
      </c>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6"/>
    </row>
    <row r="402" spans="1:25" s="24" customFormat="1" ht="16.5" customHeight="1" thickBot="1" x14ac:dyDescent="0.3">
      <c r="A402" s="25">
        <v>52</v>
      </c>
      <c r="B402" s="144" t="s">
        <v>526</v>
      </c>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6"/>
    </row>
    <row r="403" spans="1:25" s="24" customFormat="1" ht="16.5" customHeight="1" thickBot="1" x14ac:dyDescent="0.3">
      <c r="A403" s="25">
        <v>53</v>
      </c>
      <c r="B403" s="144" t="s">
        <v>527</v>
      </c>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6"/>
    </row>
    <row r="404" spans="1:25" s="24" customFormat="1" ht="16.5" customHeight="1" thickBot="1" x14ac:dyDescent="0.3">
      <c r="A404" s="25">
        <v>54</v>
      </c>
      <c r="B404" s="144" t="s">
        <v>528</v>
      </c>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6"/>
    </row>
    <row r="405" spans="1:25" s="24" customFormat="1" ht="16.5" customHeight="1" thickBot="1" x14ac:dyDescent="0.3">
      <c r="A405" s="25">
        <v>55</v>
      </c>
      <c r="B405" s="144" t="s">
        <v>529</v>
      </c>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6"/>
    </row>
    <row r="406" spans="1:25" s="24" customFormat="1" ht="16.5" customHeight="1" thickBot="1" x14ac:dyDescent="0.3">
      <c r="A406" s="25">
        <v>56</v>
      </c>
      <c r="B406" s="144" t="s">
        <v>530</v>
      </c>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6"/>
    </row>
    <row r="407" spans="1:25" s="24" customFormat="1" ht="16.5" customHeight="1" thickBot="1" x14ac:dyDescent="0.3">
      <c r="A407" s="25">
        <v>57</v>
      </c>
      <c r="B407" s="144" t="s">
        <v>473</v>
      </c>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6"/>
    </row>
    <row r="408" spans="1:25" s="24" customFormat="1" ht="16.5" customHeight="1" thickBot="1" x14ac:dyDescent="0.3">
      <c r="A408" s="25">
        <v>58</v>
      </c>
      <c r="B408" s="144" t="s">
        <v>472</v>
      </c>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6"/>
    </row>
    <row r="409" spans="1:25" s="24" customFormat="1" ht="16.5" customHeight="1" thickBot="1" x14ac:dyDescent="0.3">
      <c r="A409" s="25">
        <v>59</v>
      </c>
      <c r="B409" s="170" t="s">
        <v>666</v>
      </c>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6"/>
    </row>
    <row r="410" spans="1:25" s="24" customFormat="1" ht="16.5" customHeight="1" thickBot="1" x14ac:dyDescent="0.3">
      <c r="A410" s="25">
        <v>60</v>
      </c>
      <c r="B410" s="170" t="s">
        <v>667</v>
      </c>
      <c r="C410" s="189"/>
      <c r="D410" s="189"/>
      <c r="E410" s="189"/>
      <c r="F410" s="189"/>
      <c r="G410" s="189"/>
      <c r="H410" s="189"/>
      <c r="I410" s="189"/>
      <c r="J410" s="189"/>
      <c r="K410" s="189"/>
      <c r="L410" s="189"/>
      <c r="M410" s="189"/>
      <c r="N410" s="189"/>
      <c r="O410" s="189"/>
      <c r="P410" s="189"/>
      <c r="Q410" s="189"/>
      <c r="R410" s="189"/>
      <c r="S410" s="189"/>
      <c r="T410" s="189"/>
      <c r="U410" s="189"/>
      <c r="V410" s="189"/>
      <c r="W410" s="189"/>
      <c r="X410" s="189"/>
      <c r="Y410" s="190"/>
    </row>
    <row r="411" spans="1:25" s="24" customFormat="1" ht="16.5" customHeight="1" thickBot="1" x14ac:dyDescent="0.3">
      <c r="A411" s="25">
        <v>61</v>
      </c>
      <c r="B411" s="144" t="s">
        <v>471</v>
      </c>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6"/>
    </row>
    <row r="412" spans="1:25" s="24" customFormat="1" ht="16.5" customHeight="1" thickBot="1" x14ac:dyDescent="0.3">
      <c r="A412" s="25">
        <v>62</v>
      </c>
      <c r="B412" s="144" t="s">
        <v>668</v>
      </c>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6"/>
    </row>
    <row r="413" spans="1:25" s="24" customFormat="1" ht="16.5" customHeight="1" thickBot="1" x14ac:dyDescent="0.3">
      <c r="A413" s="25">
        <v>63</v>
      </c>
      <c r="B413" s="144" t="s">
        <v>669</v>
      </c>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6"/>
    </row>
    <row r="414" spans="1:25" s="24" customFormat="1" ht="16.5" customHeight="1" thickBot="1" x14ac:dyDescent="0.3">
      <c r="A414" s="25">
        <v>64</v>
      </c>
      <c r="B414" s="144" t="s">
        <v>470</v>
      </c>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6"/>
    </row>
    <row r="415" spans="1:25" s="24" customFormat="1" ht="16.5" customHeight="1" thickBot="1" x14ac:dyDescent="0.3">
      <c r="A415" s="25">
        <v>65</v>
      </c>
      <c r="B415" s="144" t="s">
        <v>469</v>
      </c>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6"/>
    </row>
    <row r="416" spans="1:25" s="24" customFormat="1" ht="16.5" customHeight="1" thickBot="1" x14ac:dyDescent="0.3">
      <c r="A416" s="25">
        <v>66</v>
      </c>
      <c r="B416" s="144" t="s">
        <v>468</v>
      </c>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6"/>
    </row>
    <row r="417" spans="1:25" s="24" customFormat="1" ht="16.5" customHeight="1" thickBot="1" x14ac:dyDescent="0.3">
      <c r="A417" s="25">
        <v>67</v>
      </c>
      <c r="B417" s="144" t="s">
        <v>670</v>
      </c>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6"/>
    </row>
    <row r="418" spans="1:25" s="24" customFormat="1" ht="16.5" customHeight="1" thickBot="1" x14ac:dyDescent="0.3">
      <c r="A418" s="25">
        <v>68</v>
      </c>
      <c r="B418" s="144" t="s">
        <v>671</v>
      </c>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6"/>
    </row>
    <row r="419" spans="1:25" s="24" customFormat="1" ht="16.5" customHeight="1" thickBot="1" x14ac:dyDescent="0.3">
      <c r="A419" s="25">
        <v>69</v>
      </c>
      <c r="B419" s="144" t="s">
        <v>672</v>
      </c>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6"/>
    </row>
    <row r="420" spans="1:25" s="24" customFormat="1" ht="16.5" customHeight="1" thickBot="1" x14ac:dyDescent="0.3">
      <c r="A420" s="25">
        <v>70</v>
      </c>
      <c r="B420" s="144" t="s">
        <v>591</v>
      </c>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6"/>
    </row>
    <row r="421" spans="1:25" s="24" customFormat="1" ht="16.5" customHeight="1" thickBot="1" x14ac:dyDescent="0.3">
      <c r="A421" s="25">
        <v>71</v>
      </c>
      <c r="B421" s="144" t="s">
        <v>673</v>
      </c>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6"/>
    </row>
    <row r="422" spans="1:25" s="38" customFormat="1" ht="16.5" customHeight="1" thickBot="1" x14ac:dyDescent="0.3">
      <c r="A422" s="25">
        <v>72</v>
      </c>
      <c r="B422" s="144" t="s">
        <v>674</v>
      </c>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6"/>
    </row>
    <row r="423" spans="1:25" s="24" customFormat="1" ht="16.5" customHeight="1" thickBot="1" x14ac:dyDescent="0.3">
      <c r="A423" s="25">
        <v>73</v>
      </c>
      <c r="B423" s="144" t="s">
        <v>592</v>
      </c>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6"/>
    </row>
    <row r="424" spans="1:25" s="24" customFormat="1" ht="16.5" customHeight="1" thickBot="1" x14ac:dyDescent="0.3">
      <c r="A424" s="25">
        <v>74</v>
      </c>
      <c r="B424" s="144" t="s">
        <v>611</v>
      </c>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6"/>
    </row>
    <row r="425" spans="1:25" s="24" customFormat="1" ht="16.5" customHeight="1" thickBot="1" x14ac:dyDescent="0.3">
      <c r="A425" s="25">
        <v>75</v>
      </c>
      <c r="B425" s="144" t="s">
        <v>467</v>
      </c>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6"/>
    </row>
    <row r="426" spans="1:25" s="24" customFormat="1" ht="16.5" customHeight="1" thickBot="1" x14ac:dyDescent="0.3">
      <c r="A426" s="25">
        <v>76</v>
      </c>
      <c r="B426" s="144" t="s">
        <v>531</v>
      </c>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6"/>
    </row>
    <row r="427" spans="1:25" s="24" customFormat="1" ht="16.5" customHeight="1" thickBot="1" x14ac:dyDescent="0.3">
      <c r="A427" s="25">
        <v>77</v>
      </c>
      <c r="B427" s="144" t="s">
        <v>532</v>
      </c>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6"/>
    </row>
    <row r="428" spans="1:25" s="24" customFormat="1" ht="16.5" customHeight="1" thickBot="1" x14ac:dyDescent="0.3">
      <c r="A428" s="25">
        <v>78</v>
      </c>
      <c r="B428" s="144" t="s">
        <v>466</v>
      </c>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6"/>
    </row>
    <row r="429" spans="1:25" s="24" customFormat="1" ht="16.5" customHeight="1" thickBot="1" x14ac:dyDescent="0.3">
      <c r="A429" s="25">
        <v>79</v>
      </c>
      <c r="B429" s="144" t="s">
        <v>465</v>
      </c>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6"/>
    </row>
    <row r="430" spans="1:25" s="24" customFormat="1" ht="16.5" customHeight="1" thickBot="1" x14ac:dyDescent="0.3">
      <c r="A430" s="25">
        <v>80</v>
      </c>
      <c r="B430" s="144" t="s">
        <v>464</v>
      </c>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6"/>
    </row>
    <row r="431" spans="1:25" s="24" customFormat="1" ht="16.5" customHeight="1" thickBot="1" x14ac:dyDescent="0.3">
      <c r="A431" s="25">
        <v>81</v>
      </c>
      <c r="B431" s="144" t="s">
        <v>463</v>
      </c>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6"/>
    </row>
    <row r="432" spans="1:25" s="24" customFormat="1" ht="16.5" customHeight="1" thickBot="1" x14ac:dyDescent="0.3">
      <c r="A432" s="25">
        <v>82</v>
      </c>
      <c r="B432" s="144" t="s">
        <v>675</v>
      </c>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6"/>
    </row>
    <row r="433" spans="1:25" s="24" customFormat="1" ht="16.5" customHeight="1" thickBot="1" x14ac:dyDescent="0.3">
      <c r="A433" s="25">
        <v>83</v>
      </c>
      <c r="B433" s="144" t="s">
        <v>461</v>
      </c>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6"/>
    </row>
    <row r="434" spans="1:25" s="24" customFormat="1" ht="16.5" customHeight="1" thickBot="1" x14ac:dyDescent="0.3">
      <c r="A434" s="25">
        <v>84</v>
      </c>
      <c r="B434" s="144" t="s">
        <v>460</v>
      </c>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6"/>
    </row>
    <row r="435" spans="1:25" s="24" customFormat="1" ht="16.5" customHeight="1" thickBot="1" x14ac:dyDescent="0.3">
      <c r="A435" s="25">
        <v>85</v>
      </c>
      <c r="B435" s="144" t="s">
        <v>459</v>
      </c>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6"/>
    </row>
    <row r="436" spans="1:25" s="24" customFormat="1" ht="16.5" customHeight="1" thickBot="1" x14ac:dyDescent="0.3">
      <c r="A436" s="25">
        <v>86</v>
      </c>
      <c r="B436" s="144" t="s">
        <v>458</v>
      </c>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6"/>
    </row>
    <row r="437" spans="1:25" s="24" customFormat="1" ht="16.5" customHeight="1" thickBot="1" x14ac:dyDescent="0.3">
      <c r="A437" s="25">
        <v>87</v>
      </c>
      <c r="B437" s="144" t="s">
        <v>457</v>
      </c>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6"/>
    </row>
    <row r="438" spans="1:25" s="24" customFormat="1" ht="16.5" customHeight="1" thickBot="1" x14ac:dyDescent="0.3">
      <c r="A438" s="25">
        <v>88</v>
      </c>
      <c r="B438" s="144" t="s">
        <v>593</v>
      </c>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6"/>
    </row>
    <row r="439" spans="1:25" s="24" customFormat="1" ht="16.5" customHeight="1" thickBot="1" x14ac:dyDescent="0.3">
      <c r="A439" s="25">
        <v>89</v>
      </c>
      <c r="B439" s="144" t="s">
        <v>594</v>
      </c>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6"/>
    </row>
    <row r="440" spans="1:25" s="24" customFormat="1" ht="16.5" customHeight="1" thickBot="1" x14ac:dyDescent="0.3">
      <c r="A440" s="25">
        <v>90</v>
      </c>
      <c r="B440" s="144" t="s">
        <v>533</v>
      </c>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6"/>
    </row>
    <row r="441" spans="1:25" s="36" customFormat="1" ht="16.5" customHeight="1" thickBot="1" x14ac:dyDescent="0.3">
      <c r="A441" s="25">
        <v>91</v>
      </c>
      <c r="B441" s="144" t="s">
        <v>534</v>
      </c>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6"/>
    </row>
    <row r="442" spans="1:25" s="24" customFormat="1" ht="16.5" customHeight="1" thickBot="1" x14ac:dyDescent="0.3">
      <c r="A442" s="25">
        <v>92</v>
      </c>
      <c r="B442" s="144" t="s">
        <v>557</v>
      </c>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6"/>
    </row>
    <row r="443" spans="1:25" s="24" customFormat="1" ht="16.5" customHeight="1" thickBot="1" x14ac:dyDescent="0.3">
      <c r="A443" s="25">
        <v>93</v>
      </c>
      <c r="B443" s="144" t="s">
        <v>456</v>
      </c>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6"/>
    </row>
    <row r="444" spans="1:25" s="24" customFormat="1" ht="16.5" customHeight="1" thickBot="1" x14ac:dyDescent="0.3">
      <c r="A444" s="25">
        <v>94</v>
      </c>
      <c r="B444" s="144" t="s">
        <v>535</v>
      </c>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6"/>
    </row>
    <row r="445" spans="1:25" s="24" customFormat="1" ht="16.5" customHeight="1" thickBot="1" x14ac:dyDescent="0.3">
      <c r="A445" s="25">
        <v>95</v>
      </c>
      <c r="B445" s="144" t="s">
        <v>455</v>
      </c>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6"/>
    </row>
    <row r="446" spans="1:25" s="24" customFormat="1" ht="16.5" customHeight="1" thickBot="1" x14ac:dyDescent="0.3">
      <c r="A446" s="25">
        <v>96</v>
      </c>
      <c r="B446" s="144" t="s">
        <v>454</v>
      </c>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6"/>
    </row>
    <row r="447" spans="1:25" s="24" customFormat="1" ht="16.5" customHeight="1" thickBot="1" x14ac:dyDescent="0.3">
      <c r="A447" s="25">
        <v>97</v>
      </c>
      <c r="B447" s="144" t="s">
        <v>462</v>
      </c>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6"/>
    </row>
    <row r="448" spans="1:25" s="24" customFormat="1" ht="16.5" customHeight="1" thickBot="1" x14ac:dyDescent="0.3">
      <c r="A448" s="25">
        <v>98</v>
      </c>
      <c r="B448" s="144" t="s">
        <v>461</v>
      </c>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6"/>
    </row>
    <row r="449" spans="1:25" s="24" customFormat="1" ht="16.5" customHeight="1" thickBot="1" x14ac:dyDescent="0.3">
      <c r="A449" s="25">
        <v>99</v>
      </c>
      <c r="B449" s="144" t="s">
        <v>460</v>
      </c>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6"/>
    </row>
    <row r="450" spans="1:25" s="24" customFormat="1" ht="16.5" customHeight="1" thickBot="1" x14ac:dyDescent="0.3">
      <c r="A450" s="25">
        <v>100</v>
      </c>
      <c r="B450" s="144" t="s">
        <v>459</v>
      </c>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6"/>
    </row>
    <row r="451" spans="1:25" s="24" customFormat="1" ht="16.5" customHeight="1" thickBot="1" x14ac:dyDescent="0.3">
      <c r="A451" s="25">
        <v>101</v>
      </c>
      <c r="B451" s="144" t="s">
        <v>458</v>
      </c>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6"/>
    </row>
    <row r="452" spans="1:25" s="24" customFormat="1" ht="16.5" customHeight="1" thickBot="1" x14ac:dyDescent="0.3">
      <c r="A452" s="25">
        <v>102</v>
      </c>
      <c r="B452" s="144" t="s">
        <v>457</v>
      </c>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6"/>
    </row>
    <row r="453" spans="1:25" s="24" customFormat="1" ht="16.5" customHeight="1" thickBot="1" x14ac:dyDescent="0.3">
      <c r="A453" s="25">
        <v>103</v>
      </c>
      <c r="B453" s="144" t="s">
        <v>676</v>
      </c>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6"/>
    </row>
    <row r="454" spans="1:25" s="24" customFormat="1" ht="16.5" customHeight="1" thickBot="1" x14ac:dyDescent="0.3">
      <c r="A454" s="25">
        <v>104</v>
      </c>
      <c r="B454" s="144" t="s">
        <v>678</v>
      </c>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6"/>
    </row>
    <row r="455" spans="1:25" s="24" customFormat="1" ht="16.5" customHeight="1" thickBot="1" x14ac:dyDescent="0.3">
      <c r="A455" s="25">
        <v>105</v>
      </c>
      <c r="B455" s="144" t="s">
        <v>679</v>
      </c>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6"/>
    </row>
    <row r="456" spans="1:25" s="24" customFormat="1" ht="16.5" customHeight="1" thickBot="1" x14ac:dyDescent="0.3">
      <c r="A456" s="25">
        <v>106</v>
      </c>
      <c r="B456" s="144" t="s">
        <v>677</v>
      </c>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6"/>
    </row>
    <row r="457" spans="1:25" s="24" customFormat="1" ht="16.5" customHeight="1" thickBot="1" x14ac:dyDescent="0.3">
      <c r="A457" s="25">
        <v>107</v>
      </c>
      <c r="B457" s="144" t="s">
        <v>453</v>
      </c>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6"/>
    </row>
    <row r="458" spans="1:25" s="24" customFormat="1" ht="16.5" customHeight="1" thickBot="1" x14ac:dyDescent="0.3">
      <c r="A458" s="25">
        <v>108</v>
      </c>
      <c r="B458" s="144" t="s">
        <v>680</v>
      </c>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6"/>
    </row>
    <row r="459" spans="1:25" s="24" customFormat="1" ht="16.5" customHeight="1" thickBot="1" x14ac:dyDescent="0.3">
      <c r="A459" s="25">
        <v>109</v>
      </c>
      <c r="B459" s="144" t="s">
        <v>452</v>
      </c>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6"/>
    </row>
    <row r="460" spans="1:25" s="24" customFormat="1" ht="16.5" customHeight="1" thickBot="1" x14ac:dyDescent="0.3">
      <c r="A460" s="25">
        <v>110</v>
      </c>
      <c r="B460" s="144" t="s">
        <v>675</v>
      </c>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6"/>
    </row>
    <row r="461" spans="1:25" s="24" customFormat="1" ht="16.5" customHeight="1" thickBot="1" x14ac:dyDescent="0.3">
      <c r="A461" s="25">
        <v>111</v>
      </c>
      <c r="B461" s="144" t="s">
        <v>461</v>
      </c>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6"/>
    </row>
    <row r="462" spans="1:25" s="24" customFormat="1" ht="16.5" customHeight="1" thickBot="1" x14ac:dyDescent="0.3">
      <c r="A462" s="25">
        <v>112</v>
      </c>
      <c r="B462" s="144" t="s">
        <v>460</v>
      </c>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6"/>
    </row>
    <row r="463" spans="1:25" s="24" customFormat="1" ht="16.5" customHeight="1" thickBot="1" x14ac:dyDescent="0.3">
      <c r="A463" s="25">
        <v>113</v>
      </c>
      <c r="B463" s="144" t="s">
        <v>459</v>
      </c>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6"/>
    </row>
    <row r="464" spans="1:25" s="24" customFormat="1" ht="16.5" customHeight="1" thickBot="1" x14ac:dyDescent="0.3">
      <c r="A464" s="25">
        <v>114</v>
      </c>
      <c r="B464" s="144" t="s">
        <v>458</v>
      </c>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6"/>
    </row>
    <row r="465" spans="1:25" s="24" customFormat="1" ht="16.5" customHeight="1" thickBot="1" x14ac:dyDescent="0.3">
      <c r="A465" s="25">
        <v>115</v>
      </c>
      <c r="B465" s="144" t="s">
        <v>457</v>
      </c>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6"/>
    </row>
    <row r="466" spans="1:25" s="24" customFormat="1" ht="25.7" customHeight="1" thickBot="1" x14ac:dyDescent="0.3">
      <c r="A466" s="25">
        <v>116</v>
      </c>
      <c r="B466" s="144" t="s">
        <v>681</v>
      </c>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6"/>
    </row>
    <row r="467" spans="1:25" s="24" customFormat="1" ht="16.5" customHeight="1" thickBot="1" x14ac:dyDescent="0.3">
      <c r="A467" s="174" t="s">
        <v>65</v>
      </c>
      <c r="B467" s="175"/>
      <c r="C467" s="175"/>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row>
    <row r="468" spans="1:25" s="24" customFormat="1" ht="16.5" customHeight="1" thickBot="1" x14ac:dyDescent="0.3">
      <c r="A468" s="25">
        <v>117</v>
      </c>
      <c r="B468" s="144" t="s">
        <v>536</v>
      </c>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6"/>
    </row>
    <row r="469" spans="1:25" s="24" customFormat="1" ht="16.5" customHeight="1" thickBot="1" x14ac:dyDescent="0.3">
      <c r="A469" s="25">
        <v>118</v>
      </c>
      <c r="B469" s="144" t="s">
        <v>682</v>
      </c>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6"/>
    </row>
    <row r="470" spans="1:25" s="24" customFormat="1" ht="16.5" customHeight="1" thickBot="1" x14ac:dyDescent="0.3">
      <c r="A470" s="25">
        <v>119</v>
      </c>
      <c r="B470" s="144" t="s">
        <v>683</v>
      </c>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6"/>
    </row>
    <row r="471" spans="1:25" s="24" customFormat="1" ht="16.5" customHeight="1" thickBot="1" x14ac:dyDescent="0.3">
      <c r="A471" s="25">
        <v>120</v>
      </c>
      <c r="B471" s="144" t="s">
        <v>595</v>
      </c>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6"/>
    </row>
    <row r="472" spans="1:25" s="24" customFormat="1" ht="16.5" customHeight="1" thickBot="1" x14ac:dyDescent="0.3">
      <c r="A472" s="25">
        <v>121</v>
      </c>
      <c r="B472" s="144" t="s">
        <v>451</v>
      </c>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6"/>
    </row>
    <row r="473" spans="1:25" s="24" customFormat="1" ht="16.5" customHeight="1" thickBot="1" x14ac:dyDescent="0.3">
      <c r="A473" s="25">
        <v>122</v>
      </c>
      <c r="B473" s="144" t="s">
        <v>612</v>
      </c>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6"/>
    </row>
    <row r="474" spans="1:25" s="24" customFormat="1" ht="16.5" customHeight="1" thickBot="1" x14ac:dyDescent="0.3">
      <c r="A474" s="25">
        <v>123</v>
      </c>
      <c r="B474" s="144" t="s">
        <v>613</v>
      </c>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6"/>
    </row>
    <row r="475" spans="1:25" s="24" customFormat="1" ht="16.5" customHeight="1" thickBot="1" x14ac:dyDescent="0.3">
      <c r="A475" s="25">
        <v>124</v>
      </c>
      <c r="B475" s="144" t="s">
        <v>450</v>
      </c>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6"/>
    </row>
    <row r="476" spans="1:25" s="24" customFormat="1" ht="16.5" customHeight="1" thickBot="1" x14ac:dyDescent="0.3">
      <c r="A476" s="25">
        <v>125</v>
      </c>
      <c r="B476" s="144" t="s">
        <v>537</v>
      </c>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6"/>
    </row>
    <row r="477" spans="1:25" s="24" customFormat="1" ht="16.5" customHeight="1" thickBot="1" x14ac:dyDescent="0.3">
      <c r="A477" s="25">
        <v>126</v>
      </c>
      <c r="B477" s="144" t="s">
        <v>538</v>
      </c>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6"/>
    </row>
    <row r="478" spans="1:25" s="24" customFormat="1" ht="16.5" customHeight="1" thickBot="1" x14ac:dyDescent="0.3">
      <c r="A478" s="25">
        <v>127</v>
      </c>
      <c r="B478" s="144" t="s">
        <v>539</v>
      </c>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6"/>
    </row>
    <row r="479" spans="1:25" s="24" customFormat="1" ht="16.5" customHeight="1" thickBot="1" x14ac:dyDescent="0.3">
      <c r="A479" s="25">
        <v>128</v>
      </c>
      <c r="B479" s="144" t="s">
        <v>449</v>
      </c>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6"/>
    </row>
    <row r="480" spans="1:25" s="24" customFormat="1" ht="16.5" customHeight="1" thickBot="1" x14ac:dyDescent="0.3">
      <c r="A480" s="25">
        <v>129</v>
      </c>
      <c r="B480" s="144" t="s">
        <v>540</v>
      </c>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6"/>
    </row>
    <row r="481" spans="1:25" s="24" customFormat="1" ht="25.7" customHeight="1" thickBot="1" x14ac:dyDescent="0.3">
      <c r="A481" s="25">
        <v>130</v>
      </c>
      <c r="B481" s="144" t="s">
        <v>541</v>
      </c>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6"/>
    </row>
    <row r="482" spans="1:25" s="24" customFormat="1" ht="25.7" customHeight="1" thickBot="1" x14ac:dyDescent="0.3">
      <c r="A482" s="174" t="s">
        <v>83</v>
      </c>
      <c r="B482" s="175"/>
      <c r="C482" s="175"/>
      <c r="D482" s="175"/>
      <c r="E482" s="175"/>
      <c r="F482" s="175"/>
      <c r="G482" s="175"/>
      <c r="H482" s="175"/>
      <c r="I482" s="175"/>
      <c r="J482" s="175"/>
      <c r="K482" s="175"/>
      <c r="L482" s="175"/>
      <c r="M482" s="175"/>
      <c r="N482" s="175"/>
      <c r="O482" s="175"/>
      <c r="P482" s="175"/>
      <c r="Q482" s="175"/>
      <c r="R482" s="175"/>
      <c r="S482" s="175"/>
      <c r="T482" s="175"/>
      <c r="U482" s="175"/>
      <c r="V482" s="175"/>
      <c r="W482" s="175"/>
      <c r="X482" s="175"/>
      <c r="Y482" s="175"/>
    </row>
    <row r="483" spans="1:25" s="24" customFormat="1" ht="30.75" customHeight="1" thickBot="1" x14ac:dyDescent="0.3">
      <c r="A483" s="174" t="s">
        <v>87</v>
      </c>
      <c r="B483" s="175"/>
      <c r="C483" s="175"/>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82"/>
    </row>
    <row r="484" spans="1:25" s="24" customFormat="1" ht="82.5" customHeight="1" thickBot="1" x14ac:dyDescent="0.3">
      <c r="A484" s="186" t="s">
        <v>360</v>
      </c>
      <c r="B484" s="187"/>
      <c r="C484" s="187"/>
      <c r="D484" s="187"/>
      <c r="E484" s="187"/>
      <c r="F484" s="187"/>
      <c r="G484" s="187"/>
      <c r="H484" s="187"/>
      <c r="I484" s="187"/>
      <c r="J484" s="187"/>
      <c r="K484" s="187"/>
      <c r="L484" s="187"/>
      <c r="M484" s="187"/>
      <c r="N484" s="187"/>
      <c r="O484" s="187"/>
      <c r="P484" s="187"/>
      <c r="Q484" s="187"/>
      <c r="R484" s="187"/>
      <c r="S484" s="187"/>
      <c r="T484" s="187"/>
      <c r="U484" s="187"/>
      <c r="V484" s="187"/>
      <c r="W484" s="187"/>
      <c r="X484" s="187"/>
      <c r="Y484" s="188"/>
    </row>
    <row r="485" spans="1:25" s="24" customFormat="1" ht="16.5" customHeight="1" thickBot="1" x14ac:dyDescent="0.3">
      <c r="A485" s="174" t="s">
        <v>495</v>
      </c>
      <c r="B485" s="175"/>
      <c r="C485" s="175"/>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row>
    <row r="486" spans="1:25" s="24" customFormat="1" ht="16.5" customHeight="1" thickBot="1" x14ac:dyDescent="0.3">
      <c r="A486" s="25">
        <v>131</v>
      </c>
      <c r="B486" s="144" t="s">
        <v>596</v>
      </c>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6"/>
    </row>
    <row r="487" spans="1:25" s="24" customFormat="1" ht="16.5" customHeight="1" thickBot="1" x14ac:dyDescent="0.3">
      <c r="A487" s="25">
        <v>132</v>
      </c>
      <c r="B487" s="144" t="s">
        <v>542</v>
      </c>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6"/>
    </row>
    <row r="488" spans="1:25" s="24" customFormat="1" ht="16.5" customHeight="1" thickBot="1" x14ac:dyDescent="0.3">
      <c r="A488" s="25">
        <v>133</v>
      </c>
      <c r="B488" s="144" t="s">
        <v>543</v>
      </c>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6"/>
    </row>
    <row r="489" spans="1:25" s="24" customFormat="1" ht="16.5" customHeight="1" thickBot="1" x14ac:dyDescent="0.3">
      <c r="A489" s="25">
        <v>134</v>
      </c>
      <c r="B489" s="144" t="s">
        <v>448</v>
      </c>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6"/>
    </row>
    <row r="490" spans="1:25" s="24" customFormat="1" ht="16.5" customHeight="1" thickBot="1" x14ac:dyDescent="0.3">
      <c r="A490" s="25">
        <v>135</v>
      </c>
      <c r="B490" s="144" t="s">
        <v>447</v>
      </c>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6"/>
    </row>
    <row r="491" spans="1:25" s="24" customFormat="1" ht="16.5" customHeight="1" thickBot="1" x14ac:dyDescent="0.3">
      <c r="A491" s="25">
        <v>136</v>
      </c>
      <c r="B491" s="144" t="s">
        <v>684</v>
      </c>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6"/>
    </row>
    <row r="492" spans="1:25" s="24" customFormat="1" ht="16.5" customHeight="1" thickBot="1" x14ac:dyDescent="0.3">
      <c r="A492" s="25">
        <v>137</v>
      </c>
      <c r="B492" s="144" t="s">
        <v>685</v>
      </c>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6"/>
    </row>
    <row r="493" spans="1:25" s="24" customFormat="1" ht="25.7" customHeight="1" thickBot="1" x14ac:dyDescent="0.3">
      <c r="A493" s="25">
        <v>138</v>
      </c>
      <c r="B493" s="144" t="s">
        <v>686</v>
      </c>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6"/>
    </row>
    <row r="494" spans="1:25" s="24" customFormat="1" ht="16.5" customHeight="1" thickBot="1" x14ac:dyDescent="0.3">
      <c r="A494" s="174" t="s">
        <v>135</v>
      </c>
      <c r="B494" s="175"/>
      <c r="C494" s="175"/>
      <c r="D494" s="175"/>
      <c r="E494" s="175"/>
      <c r="F494" s="175"/>
      <c r="G494" s="175"/>
      <c r="H494" s="175"/>
      <c r="I494" s="175"/>
      <c r="J494" s="175"/>
      <c r="K494" s="175"/>
      <c r="L494" s="175"/>
      <c r="M494" s="175"/>
      <c r="N494" s="175"/>
      <c r="O494" s="175"/>
      <c r="P494" s="175"/>
      <c r="Q494" s="175"/>
      <c r="R494" s="175"/>
      <c r="S494" s="175"/>
      <c r="T494" s="175"/>
      <c r="U494" s="175"/>
      <c r="V494" s="175"/>
      <c r="W494" s="175"/>
      <c r="X494" s="175"/>
      <c r="Y494" s="175"/>
    </row>
    <row r="495" spans="1:25" s="24" customFormat="1" ht="16.5" customHeight="1" thickBot="1" x14ac:dyDescent="0.3">
      <c r="A495" s="25">
        <v>139</v>
      </c>
      <c r="B495" s="144" t="s">
        <v>446</v>
      </c>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6"/>
    </row>
    <row r="496" spans="1:25" s="24" customFormat="1" ht="16.5" customHeight="1" thickBot="1" x14ac:dyDescent="0.3">
      <c r="A496" s="25">
        <v>140</v>
      </c>
      <c r="B496" s="144" t="s">
        <v>445</v>
      </c>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6"/>
    </row>
    <row r="497" spans="1:25" s="24" customFormat="1" ht="16.5" customHeight="1" thickBot="1" x14ac:dyDescent="0.3">
      <c r="A497" s="25">
        <v>141</v>
      </c>
      <c r="B497" s="144" t="s">
        <v>597</v>
      </c>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6"/>
    </row>
    <row r="498" spans="1:25" s="24" customFormat="1" ht="16.5" customHeight="1" thickBot="1" x14ac:dyDescent="0.3">
      <c r="A498" s="25">
        <v>142</v>
      </c>
      <c r="B498" s="144" t="s">
        <v>598</v>
      </c>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6"/>
    </row>
    <row r="499" spans="1:25" s="24" customFormat="1" ht="16.5" customHeight="1" thickBot="1" x14ac:dyDescent="0.3">
      <c r="A499" s="25">
        <v>143</v>
      </c>
      <c r="B499" s="144" t="s">
        <v>444</v>
      </c>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6"/>
    </row>
    <row r="500" spans="1:25" s="24" customFormat="1" ht="25.7" customHeight="1" thickBot="1" x14ac:dyDescent="0.3">
      <c r="A500" s="25">
        <v>144</v>
      </c>
      <c r="B500" s="144" t="s">
        <v>599</v>
      </c>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6"/>
    </row>
    <row r="501" spans="1:25" s="24" customFormat="1" ht="16.5" customHeight="1" thickBot="1" x14ac:dyDescent="0.3">
      <c r="A501" s="174" t="s">
        <v>211</v>
      </c>
      <c r="B501" s="175"/>
      <c r="C501" s="175"/>
      <c r="D501" s="175"/>
      <c r="E501" s="175"/>
      <c r="F501" s="175"/>
      <c r="G501" s="175"/>
      <c r="H501" s="175"/>
      <c r="I501" s="175"/>
      <c r="J501" s="175"/>
      <c r="K501" s="175"/>
      <c r="L501" s="175"/>
      <c r="M501" s="175"/>
      <c r="N501" s="175"/>
      <c r="O501" s="175"/>
      <c r="P501" s="175"/>
      <c r="Q501" s="175"/>
      <c r="R501" s="175"/>
      <c r="S501" s="175"/>
      <c r="T501" s="175"/>
      <c r="U501" s="175"/>
      <c r="V501" s="175"/>
      <c r="W501" s="175"/>
      <c r="X501" s="175"/>
      <c r="Y501" s="175"/>
    </row>
    <row r="502" spans="1:25" s="24" customFormat="1" ht="16.5" customHeight="1" thickBot="1" x14ac:dyDescent="0.3">
      <c r="A502" s="25">
        <v>145</v>
      </c>
      <c r="B502" s="144" t="s">
        <v>614</v>
      </c>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6"/>
    </row>
    <row r="503" spans="1:25" s="24" customFormat="1" ht="16.5" customHeight="1" thickBot="1" x14ac:dyDescent="0.3">
      <c r="A503" s="25">
        <v>146</v>
      </c>
      <c r="B503" s="144" t="s">
        <v>559</v>
      </c>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6"/>
    </row>
    <row r="504" spans="1:25" s="24" customFormat="1" ht="16.5" customHeight="1" thickBot="1" x14ac:dyDescent="0.3">
      <c r="A504" s="25">
        <v>147</v>
      </c>
      <c r="B504" s="144" t="s">
        <v>558</v>
      </c>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6"/>
    </row>
    <row r="505" spans="1:25" s="24" customFormat="1" ht="16.5" customHeight="1" thickBot="1" x14ac:dyDescent="0.3">
      <c r="A505" s="25">
        <v>148</v>
      </c>
      <c r="B505" s="144" t="s">
        <v>560</v>
      </c>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6"/>
    </row>
    <row r="506" spans="1:25" s="24" customFormat="1" ht="16.5" customHeight="1" thickBot="1" x14ac:dyDescent="0.3">
      <c r="A506" s="25">
        <v>149</v>
      </c>
      <c r="B506" s="144" t="s">
        <v>561</v>
      </c>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6"/>
    </row>
    <row r="507" spans="1:25" s="24" customFormat="1" ht="16.5" customHeight="1" thickBot="1" x14ac:dyDescent="0.3">
      <c r="A507" s="25">
        <v>150</v>
      </c>
      <c r="B507" s="144" t="s">
        <v>562</v>
      </c>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6"/>
    </row>
    <row r="508" spans="1:25" s="24" customFormat="1" ht="16.5" customHeight="1" thickBot="1" x14ac:dyDescent="0.3">
      <c r="A508" s="25">
        <v>151</v>
      </c>
      <c r="B508" s="144" t="s">
        <v>544</v>
      </c>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6"/>
    </row>
    <row r="509" spans="1:25" s="24" customFormat="1" ht="16.5" customHeight="1" thickBot="1" x14ac:dyDescent="0.3">
      <c r="A509" s="25">
        <v>152</v>
      </c>
      <c r="B509" s="144" t="s">
        <v>443</v>
      </c>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6"/>
    </row>
    <row r="510" spans="1:25" s="24" customFormat="1" ht="25.7" customHeight="1" thickBot="1" x14ac:dyDescent="0.3">
      <c r="A510" s="25">
        <v>153</v>
      </c>
      <c r="B510" s="144" t="s">
        <v>545</v>
      </c>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6"/>
    </row>
    <row r="511" spans="1:25" s="36" customFormat="1" ht="33" customHeight="1" thickBot="1" x14ac:dyDescent="0.3">
      <c r="A511" s="174" t="s">
        <v>212</v>
      </c>
      <c r="B511" s="175"/>
      <c r="C511" s="175"/>
      <c r="D511" s="175"/>
      <c r="E511" s="175"/>
      <c r="F511" s="175"/>
      <c r="G511" s="175"/>
      <c r="H511" s="175"/>
      <c r="I511" s="175"/>
      <c r="J511" s="175"/>
      <c r="K511" s="175"/>
      <c r="L511" s="175"/>
      <c r="M511" s="175"/>
      <c r="N511" s="175"/>
      <c r="O511" s="175"/>
      <c r="P511" s="175"/>
      <c r="Q511" s="175"/>
      <c r="R511" s="175"/>
      <c r="S511" s="175"/>
      <c r="T511" s="175"/>
      <c r="U511" s="175"/>
      <c r="V511" s="175"/>
      <c r="W511" s="175"/>
      <c r="X511" s="175"/>
      <c r="Y511" s="175"/>
    </row>
    <row r="512" spans="1:25" s="36" customFormat="1" ht="33" customHeight="1" thickBot="1" x14ac:dyDescent="0.3">
      <c r="A512" s="35">
        <v>154</v>
      </c>
      <c r="B512" s="144" t="s">
        <v>563</v>
      </c>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6"/>
    </row>
    <row r="513" spans="1:25" s="36" customFormat="1" ht="33" customHeight="1" thickBot="1" x14ac:dyDescent="0.3">
      <c r="A513" s="35">
        <v>155</v>
      </c>
      <c r="B513" s="144" t="s">
        <v>687</v>
      </c>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6"/>
    </row>
    <row r="514" spans="1:25" s="36" customFormat="1" ht="33" customHeight="1" thickBot="1" x14ac:dyDescent="0.3">
      <c r="A514" s="35">
        <v>156</v>
      </c>
      <c r="B514" s="144" t="s">
        <v>695</v>
      </c>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6"/>
    </row>
    <row r="515" spans="1:25" s="36" customFormat="1" ht="33" customHeight="1" thickBot="1" x14ac:dyDescent="0.3">
      <c r="A515" s="35">
        <v>157</v>
      </c>
      <c r="B515" s="144" t="s">
        <v>688</v>
      </c>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6"/>
    </row>
    <row r="516" spans="1:25" s="36" customFormat="1" ht="33" customHeight="1" thickBot="1" x14ac:dyDescent="0.3">
      <c r="A516" s="35">
        <v>158</v>
      </c>
      <c r="B516" s="144" t="s">
        <v>442</v>
      </c>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6"/>
    </row>
    <row r="517" spans="1:25" s="36" customFormat="1" ht="33" customHeight="1" thickBot="1" x14ac:dyDescent="0.3">
      <c r="A517" s="35">
        <v>159</v>
      </c>
      <c r="B517" s="144" t="s">
        <v>689</v>
      </c>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6"/>
    </row>
    <row r="518" spans="1:25" s="36" customFormat="1" ht="33" customHeight="1" thickBot="1" x14ac:dyDescent="0.3">
      <c r="A518" s="35">
        <v>160</v>
      </c>
      <c r="B518" s="144" t="s">
        <v>690</v>
      </c>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6"/>
    </row>
    <row r="519" spans="1:25" s="36" customFormat="1" ht="33" customHeight="1" thickBot="1" x14ac:dyDescent="0.3">
      <c r="A519" s="35">
        <v>161</v>
      </c>
      <c r="B519" s="144" t="s">
        <v>691</v>
      </c>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6"/>
    </row>
    <row r="520" spans="1:25" s="36" customFormat="1" ht="33" customHeight="1" thickBot="1" x14ac:dyDescent="0.3">
      <c r="A520" s="35">
        <v>162</v>
      </c>
      <c r="B520" s="144" t="s">
        <v>441</v>
      </c>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6"/>
    </row>
    <row r="521" spans="1:25" s="36" customFormat="1" ht="33" customHeight="1" thickBot="1" x14ac:dyDescent="0.3">
      <c r="A521" s="35">
        <v>163</v>
      </c>
      <c r="B521" s="144" t="s">
        <v>692</v>
      </c>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6"/>
    </row>
    <row r="522" spans="1:25" s="36" customFormat="1" ht="33" customHeight="1" thickBot="1" x14ac:dyDescent="0.3">
      <c r="A522" s="35">
        <v>164</v>
      </c>
      <c r="B522" s="144" t="s">
        <v>693</v>
      </c>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6"/>
    </row>
    <row r="523" spans="1:25" s="36" customFormat="1" ht="33" customHeight="1" thickBot="1" x14ac:dyDescent="0.3">
      <c r="A523" s="35">
        <v>165</v>
      </c>
      <c r="B523" s="144" t="s">
        <v>694</v>
      </c>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6"/>
    </row>
    <row r="524" spans="1:25" s="45" customFormat="1" ht="33" customHeight="1" thickBot="1" x14ac:dyDescent="0.3">
      <c r="A524" s="44"/>
      <c r="B524" s="183" t="s">
        <v>323</v>
      </c>
      <c r="C524" s="184"/>
      <c r="D524" s="184"/>
      <c r="E524" s="184"/>
      <c r="F524" s="184"/>
      <c r="G524" s="184"/>
      <c r="H524" s="184"/>
      <c r="I524" s="184"/>
      <c r="J524" s="184"/>
      <c r="K524" s="184"/>
      <c r="L524" s="184"/>
      <c r="M524" s="184"/>
      <c r="N524" s="184"/>
      <c r="O524" s="184"/>
      <c r="P524" s="184"/>
      <c r="Q524" s="184"/>
      <c r="R524" s="184"/>
      <c r="S524" s="184"/>
      <c r="T524" s="184"/>
      <c r="U524" s="184"/>
      <c r="V524" s="184"/>
      <c r="W524" s="184"/>
      <c r="X524" s="184"/>
      <c r="Y524" s="185"/>
    </row>
    <row r="525" spans="1:25" s="36" customFormat="1" ht="33" customHeight="1" thickBot="1" x14ac:dyDescent="0.3">
      <c r="A525" s="35">
        <v>166</v>
      </c>
      <c r="B525" s="144" t="s">
        <v>546</v>
      </c>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6"/>
    </row>
    <row r="526" spans="1:25" s="36" customFormat="1" ht="33" customHeight="1" thickBot="1" x14ac:dyDescent="0.3">
      <c r="A526" s="35">
        <v>167</v>
      </c>
      <c r="B526" s="144" t="s">
        <v>440</v>
      </c>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6"/>
    </row>
    <row r="527" spans="1:25" s="36" customFormat="1" ht="33" customHeight="1" thickBot="1" x14ac:dyDescent="0.3">
      <c r="A527" s="35">
        <v>168</v>
      </c>
      <c r="B527" s="144" t="s">
        <v>615</v>
      </c>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6"/>
    </row>
    <row r="528" spans="1:25" s="36" customFormat="1" ht="33" customHeight="1" thickBot="1" x14ac:dyDescent="0.3">
      <c r="A528" s="35">
        <v>169</v>
      </c>
      <c r="B528" s="144" t="s">
        <v>439</v>
      </c>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6"/>
    </row>
    <row r="529" spans="1:25" s="36" customFormat="1" ht="33" customHeight="1" thickBot="1" x14ac:dyDescent="0.3">
      <c r="A529" s="35">
        <v>170</v>
      </c>
      <c r="B529" s="144" t="s">
        <v>438</v>
      </c>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6"/>
    </row>
    <row r="530" spans="1:25" s="24" customFormat="1" ht="33" customHeight="1" thickBot="1" x14ac:dyDescent="0.3">
      <c r="A530" s="35">
        <v>171</v>
      </c>
      <c r="B530" s="144" t="s">
        <v>616</v>
      </c>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6"/>
    </row>
    <row r="531" spans="1:25" s="36" customFormat="1" ht="33" customHeight="1" thickBot="1" x14ac:dyDescent="0.3">
      <c r="A531" s="35">
        <v>172</v>
      </c>
      <c r="B531" s="144" t="s">
        <v>437</v>
      </c>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6"/>
    </row>
    <row r="532" spans="1:25" s="24" customFormat="1" ht="33" customHeight="1" thickBot="1" x14ac:dyDescent="0.3">
      <c r="A532" s="35">
        <v>173</v>
      </c>
      <c r="B532" s="144" t="s">
        <v>436</v>
      </c>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6"/>
    </row>
    <row r="533" spans="1:25" s="24" customFormat="1" ht="33" customHeight="1" thickBot="1" x14ac:dyDescent="0.3">
      <c r="A533" s="35">
        <v>174</v>
      </c>
      <c r="B533" s="144" t="s">
        <v>600</v>
      </c>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6"/>
    </row>
    <row r="534" spans="1:25" s="24" customFormat="1" ht="33" customHeight="1" thickBot="1" x14ac:dyDescent="0.3">
      <c r="A534" s="35">
        <v>175</v>
      </c>
      <c r="B534" s="144" t="s">
        <v>696</v>
      </c>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6"/>
    </row>
    <row r="535" spans="1:25" s="24" customFormat="1" ht="33" customHeight="1" thickBot="1" x14ac:dyDescent="0.3">
      <c r="A535" s="35">
        <v>176</v>
      </c>
      <c r="B535" s="144" t="s">
        <v>697</v>
      </c>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6"/>
    </row>
    <row r="536" spans="1:25" s="24" customFormat="1" ht="25.7" customHeight="1" thickBot="1" x14ac:dyDescent="0.3">
      <c r="A536" s="35">
        <v>177</v>
      </c>
      <c r="B536" s="144" t="s">
        <v>698</v>
      </c>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6"/>
    </row>
    <row r="537" spans="1:25" s="24" customFormat="1" ht="25.7" customHeight="1" thickBot="1" x14ac:dyDescent="0.3">
      <c r="A537" s="174" t="s">
        <v>152</v>
      </c>
      <c r="B537" s="175"/>
      <c r="C537" s="175"/>
      <c r="D537" s="175"/>
      <c r="E537" s="175"/>
      <c r="F537" s="175"/>
      <c r="G537" s="175"/>
      <c r="H537" s="175"/>
      <c r="I537" s="175"/>
      <c r="J537" s="175"/>
      <c r="K537" s="175"/>
      <c r="L537" s="175"/>
      <c r="M537" s="175"/>
      <c r="N537" s="175"/>
      <c r="O537" s="175"/>
      <c r="P537" s="175"/>
      <c r="Q537" s="175"/>
      <c r="R537" s="175"/>
      <c r="S537" s="175"/>
      <c r="T537" s="175"/>
      <c r="U537" s="175"/>
      <c r="V537" s="175"/>
      <c r="W537" s="175"/>
      <c r="X537" s="175"/>
      <c r="Y537" s="175"/>
    </row>
    <row r="538" spans="1:25" s="24" customFormat="1" ht="25.7" customHeight="1" thickBot="1" x14ac:dyDescent="0.3">
      <c r="A538" s="25">
        <v>178</v>
      </c>
      <c r="B538" s="144" t="s">
        <v>435</v>
      </c>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6"/>
    </row>
    <row r="539" spans="1:25" s="24" customFormat="1" ht="25.7" customHeight="1" thickBot="1" x14ac:dyDescent="0.3">
      <c r="A539" s="25">
        <v>179</v>
      </c>
      <c r="B539" s="144" t="s">
        <v>434</v>
      </c>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6"/>
    </row>
    <row r="540" spans="1:25" s="24" customFormat="1" ht="25.7" customHeight="1" thickBot="1" x14ac:dyDescent="0.3">
      <c r="A540" s="25">
        <v>180</v>
      </c>
      <c r="B540" s="144" t="s">
        <v>433</v>
      </c>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6"/>
    </row>
    <row r="541" spans="1:25" s="24" customFormat="1" ht="25.7" customHeight="1" thickBot="1" x14ac:dyDescent="0.3">
      <c r="A541" s="25">
        <v>181</v>
      </c>
      <c r="B541" s="144" t="s">
        <v>432</v>
      </c>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6"/>
    </row>
    <row r="542" spans="1:25" s="24" customFormat="1" ht="25.7" customHeight="1" thickBot="1" x14ac:dyDescent="0.3">
      <c r="A542" s="25">
        <v>182</v>
      </c>
      <c r="B542" s="144" t="s">
        <v>431</v>
      </c>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6"/>
    </row>
    <row r="543" spans="1:25" s="36" customFormat="1" ht="35.25" customHeight="1" thickBot="1" x14ac:dyDescent="0.3">
      <c r="A543" s="176" t="s">
        <v>580</v>
      </c>
      <c r="B543" s="177"/>
      <c r="C543" s="177"/>
      <c r="D543" s="177"/>
      <c r="E543" s="177"/>
      <c r="F543" s="177"/>
      <c r="G543" s="177"/>
      <c r="H543" s="177"/>
      <c r="I543" s="177"/>
      <c r="J543" s="177"/>
      <c r="K543" s="177"/>
      <c r="L543" s="177"/>
      <c r="M543" s="177"/>
      <c r="N543" s="177"/>
      <c r="O543" s="177"/>
      <c r="P543" s="177"/>
      <c r="Q543" s="177"/>
      <c r="R543" s="177"/>
      <c r="S543" s="177"/>
      <c r="T543" s="177"/>
      <c r="U543" s="177"/>
      <c r="V543" s="177"/>
      <c r="W543" s="177"/>
      <c r="X543" s="177"/>
      <c r="Y543" s="177"/>
    </row>
    <row r="544" spans="1:25" s="36" customFormat="1" ht="35.25" customHeight="1" thickBot="1" x14ac:dyDescent="0.3">
      <c r="A544" s="39">
        <v>183</v>
      </c>
      <c r="B544" s="144" t="s">
        <v>699</v>
      </c>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6"/>
    </row>
    <row r="545" spans="1:25" s="24" customFormat="1" ht="25.7" customHeight="1" thickBot="1" x14ac:dyDescent="0.3">
      <c r="A545" s="39">
        <v>184</v>
      </c>
      <c r="B545" s="144" t="s">
        <v>700</v>
      </c>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6"/>
    </row>
    <row r="546" spans="1:25" s="24" customFormat="1" ht="21.75" customHeight="1" x14ac:dyDescent="0.25">
      <c r="A546" s="176" t="s">
        <v>268</v>
      </c>
      <c r="B546" s="177"/>
      <c r="C546" s="177"/>
      <c r="D546" s="177"/>
      <c r="E546" s="177"/>
      <c r="F546" s="177"/>
      <c r="G546" s="177"/>
      <c r="H546" s="177"/>
      <c r="I546" s="177"/>
      <c r="J546" s="177"/>
      <c r="K546" s="177"/>
      <c r="L546" s="177"/>
      <c r="M546" s="177"/>
      <c r="N546" s="177"/>
      <c r="O546" s="177"/>
      <c r="P546" s="177"/>
      <c r="Q546" s="177"/>
      <c r="R546" s="177"/>
      <c r="S546" s="177"/>
      <c r="T546" s="177"/>
      <c r="U546" s="177"/>
      <c r="V546" s="177"/>
      <c r="W546" s="177"/>
      <c r="X546" s="177"/>
      <c r="Y546" s="177"/>
    </row>
    <row r="547" spans="1:25" s="24" customFormat="1" ht="57.75" customHeight="1" x14ac:dyDescent="0.25">
      <c r="A547" s="178" t="s">
        <v>269</v>
      </c>
      <c r="B547" s="179"/>
      <c r="C547" s="179"/>
      <c r="D547" s="179"/>
      <c r="E547" s="179"/>
      <c r="F547" s="179"/>
      <c r="G547" s="179"/>
      <c r="H547" s="179"/>
      <c r="I547" s="179"/>
      <c r="J547" s="179"/>
      <c r="K547" s="179"/>
      <c r="L547" s="179"/>
      <c r="M547" s="179"/>
      <c r="N547" s="179"/>
      <c r="O547" s="179"/>
      <c r="P547" s="179"/>
      <c r="Q547" s="179"/>
      <c r="R547" s="179"/>
      <c r="S547" s="179"/>
      <c r="T547" s="179"/>
      <c r="U547" s="179"/>
      <c r="V547" s="179"/>
      <c r="W547" s="179"/>
      <c r="X547" s="179"/>
      <c r="Y547" s="179"/>
    </row>
    <row r="548" spans="1:25" s="24" customFormat="1" ht="25.7" customHeight="1" thickBot="1" x14ac:dyDescent="0.3">
      <c r="A548" s="180" t="s">
        <v>326</v>
      </c>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row>
    <row r="549" spans="1:25" s="24" customFormat="1" ht="30.75" customHeight="1" thickBot="1" x14ac:dyDescent="0.3">
      <c r="A549" s="174" t="s">
        <v>574</v>
      </c>
      <c r="B549" s="175"/>
      <c r="C549" s="175"/>
      <c r="D549" s="175"/>
      <c r="E549" s="175"/>
      <c r="F549" s="175"/>
      <c r="G549" s="175"/>
      <c r="H549" s="175"/>
      <c r="I549" s="175"/>
      <c r="J549" s="175"/>
      <c r="K549" s="175"/>
      <c r="L549" s="175"/>
      <c r="M549" s="175"/>
      <c r="N549" s="175"/>
      <c r="O549" s="175"/>
      <c r="P549" s="175"/>
      <c r="Q549" s="175"/>
      <c r="R549" s="175"/>
      <c r="S549" s="175"/>
      <c r="T549" s="175"/>
      <c r="U549" s="175"/>
      <c r="V549" s="175"/>
      <c r="W549" s="175"/>
      <c r="X549" s="175"/>
      <c r="Y549" s="182"/>
    </row>
    <row r="550" spans="1:25" s="24" customFormat="1" ht="30.75" customHeight="1" thickBot="1" x14ac:dyDescent="0.3">
      <c r="A550" s="25">
        <v>185</v>
      </c>
      <c r="B550" s="144" t="s">
        <v>430</v>
      </c>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6"/>
    </row>
    <row r="551" spans="1:25" s="24" customFormat="1" ht="30.75" customHeight="1" thickBot="1" x14ac:dyDescent="0.3">
      <c r="A551" s="25">
        <v>186</v>
      </c>
      <c r="B551" s="144" t="s">
        <v>701</v>
      </c>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6"/>
    </row>
    <row r="552" spans="1:25" s="24" customFormat="1" ht="30.75" customHeight="1" thickBot="1" x14ac:dyDescent="0.3">
      <c r="A552" s="25">
        <v>187</v>
      </c>
      <c r="B552" s="144" t="s">
        <v>601</v>
      </c>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6"/>
    </row>
    <row r="553" spans="1:25" s="24" customFormat="1" ht="30.75" customHeight="1" thickBot="1" x14ac:dyDescent="0.3">
      <c r="A553" s="25">
        <v>188</v>
      </c>
      <c r="B553" s="144" t="s">
        <v>547</v>
      </c>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6"/>
    </row>
    <row r="554" spans="1:25" s="24" customFormat="1" ht="30.75" customHeight="1" thickBot="1" x14ac:dyDescent="0.3">
      <c r="A554" s="25">
        <v>189</v>
      </c>
      <c r="B554" s="144" t="s">
        <v>429</v>
      </c>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6"/>
    </row>
    <row r="555" spans="1:25" s="24" customFormat="1" ht="30.75" customHeight="1" thickBot="1" x14ac:dyDescent="0.3">
      <c r="A555" s="25">
        <v>190</v>
      </c>
      <c r="B555" s="144" t="s">
        <v>548</v>
      </c>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6"/>
    </row>
    <row r="556" spans="1:25" s="24" customFormat="1" ht="30.75" customHeight="1" thickBot="1" x14ac:dyDescent="0.3">
      <c r="A556" s="25">
        <v>191</v>
      </c>
      <c r="B556" s="144" t="s">
        <v>627</v>
      </c>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6"/>
    </row>
    <row r="557" spans="1:25" s="24" customFormat="1" ht="25.7" customHeight="1" thickBot="1" x14ac:dyDescent="0.3">
      <c r="A557" s="25">
        <v>192</v>
      </c>
      <c r="B557" s="144" t="s">
        <v>702</v>
      </c>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6"/>
    </row>
    <row r="558" spans="1:25" s="24" customFormat="1" ht="21.75" customHeight="1" thickBot="1" x14ac:dyDescent="0.3">
      <c r="A558" s="174" t="s">
        <v>287</v>
      </c>
      <c r="B558" s="175"/>
      <c r="C558" s="175"/>
      <c r="D558" s="175"/>
      <c r="E558" s="175"/>
      <c r="F558" s="175"/>
      <c r="G558" s="175"/>
      <c r="H558" s="175"/>
      <c r="I558" s="175"/>
      <c r="J558" s="175"/>
      <c r="K558" s="175"/>
      <c r="L558" s="175"/>
      <c r="M558" s="175"/>
      <c r="N558" s="175"/>
      <c r="O558" s="175"/>
      <c r="P558" s="175"/>
      <c r="Q558" s="175"/>
      <c r="R558" s="175"/>
      <c r="S558" s="175"/>
      <c r="T558" s="175"/>
      <c r="U558" s="175"/>
      <c r="V558" s="175"/>
      <c r="W558" s="175"/>
      <c r="X558" s="175"/>
      <c r="Y558" s="175"/>
    </row>
    <row r="559" spans="1:25" s="24" customFormat="1" ht="55.5" customHeight="1" thickBot="1" x14ac:dyDescent="0.3">
      <c r="A559" s="25">
        <v>193</v>
      </c>
      <c r="B559" s="144" t="s">
        <v>584</v>
      </c>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6"/>
    </row>
    <row r="560" spans="1:25" s="24" customFormat="1" ht="21.75" customHeight="1" thickBot="1" x14ac:dyDescent="0.3">
      <c r="A560" s="25">
        <v>194</v>
      </c>
      <c r="B560" s="144" t="s">
        <v>428</v>
      </c>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6"/>
    </row>
    <row r="561" spans="1:25" s="24" customFormat="1" ht="21.75" customHeight="1" thickBot="1" x14ac:dyDescent="0.3">
      <c r="A561" s="25">
        <v>195</v>
      </c>
      <c r="B561" s="144" t="s">
        <v>416</v>
      </c>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6"/>
    </row>
    <row r="562" spans="1:25" s="24" customFormat="1" ht="21.75" customHeight="1" thickBot="1" x14ac:dyDescent="0.3">
      <c r="A562" s="25">
        <v>196</v>
      </c>
      <c r="B562" s="144" t="s">
        <v>427</v>
      </c>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6"/>
    </row>
    <row r="563" spans="1:25" s="24" customFormat="1" ht="21.75" customHeight="1" thickBot="1" x14ac:dyDescent="0.3">
      <c r="A563" s="25">
        <v>197</v>
      </c>
      <c r="B563" s="144" t="s">
        <v>426</v>
      </c>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6"/>
    </row>
    <row r="564" spans="1:25" s="24" customFormat="1" ht="21.75" customHeight="1" thickBot="1" x14ac:dyDescent="0.3">
      <c r="A564" s="25">
        <v>198</v>
      </c>
      <c r="B564" s="144" t="s">
        <v>424</v>
      </c>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6"/>
    </row>
    <row r="565" spans="1:25" s="24" customFormat="1" ht="21.75" customHeight="1" thickBot="1" x14ac:dyDescent="0.3">
      <c r="A565" s="25">
        <v>199</v>
      </c>
      <c r="B565" s="144" t="s">
        <v>423</v>
      </c>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6"/>
    </row>
    <row r="566" spans="1:25" ht="21.75" customHeight="1" thickBot="1" x14ac:dyDescent="0.3">
      <c r="A566" s="25">
        <v>200</v>
      </c>
      <c r="B566" s="144" t="s">
        <v>703</v>
      </c>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6"/>
    </row>
    <row r="567" spans="1:25" s="24" customFormat="1" ht="21.75" customHeight="1" thickBot="1" x14ac:dyDescent="0.3">
      <c r="A567" s="25">
        <v>201</v>
      </c>
      <c r="B567" s="144" t="s">
        <v>583</v>
      </c>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6"/>
    </row>
    <row r="568" spans="1:25" s="24" customFormat="1" ht="21.75" customHeight="1" thickBot="1" x14ac:dyDescent="0.3">
      <c r="A568" s="25">
        <v>202</v>
      </c>
      <c r="B568" s="144" t="s">
        <v>428</v>
      </c>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6"/>
    </row>
    <row r="569" spans="1:25" s="24" customFormat="1" ht="21.75" customHeight="1" thickBot="1" x14ac:dyDescent="0.3">
      <c r="A569" s="25">
        <v>203</v>
      </c>
      <c r="B569" s="144" t="s">
        <v>416</v>
      </c>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6"/>
    </row>
    <row r="570" spans="1:25" s="24" customFormat="1" ht="21.75" customHeight="1" thickBot="1" x14ac:dyDescent="0.3">
      <c r="A570" s="25">
        <v>204</v>
      </c>
      <c r="B570" s="144" t="s">
        <v>427</v>
      </c>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6"/>
    </row>
    <row r="571" spans="1:25" s="24" customFormat="1" ht="21.75" customHeight="1" thickBot="1" x14ac:dyDescent="0.3">
      <c r="A571" s="25">
        <v>205</v>
      </c>
      <c r="B571" s="144" t="s">
        <v>426</v>
      </c>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6"/>
    </row>
    <row r="572" spans="1:25" s="24" customFormat="1" ht="21.75" customHeight="1" thickBot="1" x14ac:dyDescent="0.3">
      <c r="A572" s="25">
        <v>206</v>
      </c>
      <c r="B572" s="144" t="s">
        <v>424</v>
      </c>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6"/>
    </row>
    <row r="573" spans="1:25" s="24" customFormat="1" ht="21.75" customHeight="1" thickBot="1" x14ac:dyDescent="0.3">
      <c r="A573" s="25">
        <v>207</v>
      </c>
      <c r="B573" s="144" t="s">
        <v>423</v>
      </c>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6"/>
    </row>
    <row r="574" spans="1:25" s="24" customFormat="1" ht="25.7" customHeight="1" thickBot="1" x14ac:dyDescent="0.3">
      <c r="A574" s="25">
        <v>208</v>
      </c>
      <c r="B574" s="144" t="s">
        <v>704</v>
      </c>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6"/>
    </row>
    <row r="575" spans="1:25" s="24" customFormat="1" ht="21" customHeight="1" thickBot="1" x14ac:dyDescent="0.3">
      <c r="A575" s="163" t="s">
        <v>509</v>
      </c>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5"/>
    </row>
    <row r="576" spans="1:25" s="24" customFormat="1" ht="21" customHeight="1" thickBot="1" x14ac:dyDescent="0.3">
      <c r="A576" s="25">
        <v>209</v>
      </c>
      <c r="B576" s="144" t="s">
        <v>425</v>
      </c>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6"/>
    </row>
    <row r="577" spans="1:25" s="24" customFormat="1" ht="21" customHeight="1" thickBot="1" x14ac:dyDescent="0.3">
      <c r="A577" s="25">
        <v>210</v>
      </c>
      <c r="B577" s="144" t="s">
        <v>628</v>
      </c>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6"/>
    </row>
    <row r="578" spans="1:25" s="24" customFormat="1" ht="21" customHeight="1" thickBot="1" x14ac:dyDescent="0.3">
      <c r="A578" s="25">
        <v>211</v>
      </c>
      <c r="B578" s="144" t="s">
        <v>705</v>
      </c>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6"/>
    </row>
    <row r="579" spans="1:25" s="24" customFormat="1" ht="21" customHeight="1" thickBot="1" x14ac:dyDescent="0.3">
      <c r="A579" s="25">
        <v>212</v>
      </c>
      <c r="B579" s="144" t="s">
        <v>416</v>
      </c>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6"/>
    </row>
    <row r="580" spans="1:25" s="24" customFormat="1" ht="21" customHeight="1" thickBot="1" x14ac:dyDescent="0.3">
      <c r="A580" s="25">
        <v>213</v>
      </c>
      <c r="B580" s="144" t="s">
        <v>604</v>
      </c>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6"/>
    </row>
    <row r="581" spans="1:25" s="24" customFormat="1" ht="21" customHeight="1" thickBot="1" x14ac:dyDescent="0.3">
      <c r="A581" s="25">
        <v>214</v>
      </c>
      <c r="B581" s="144" t="s">
        <v>605</v>
      </c>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6"/>
    </row>
    <row r="582" spans="1:25" s="24" customFormat="1" ht="21" customHeight="1" thickBot="1" x14ac:dyDescent="0.3">
      <c r="A582" s="25">
        <v>215</v>
      </c>
      <c r="B582" s="144" t="s">
        <v>606</v>
      </c>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6"/>
    </row>
    <row r="583" spans="1:25" s="24" customFormat="1" ht="21" customHeight="1" thickBot="1" x14ac:dyDescent="0.3">
      <c r="A583" s="25">
        <v>216</v>
      </c>
      <c r="B583" s="144" t="s">
        <v>423</v>
      </c>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6"/>
    </row>
    <row r="584" spans="1:25" s="24" customFormat="1" ht="21" customHeight="1" thickBot="1" x14ac:dyDescent="0.3">
      <c r="A584" s="25">
        <v>217</v>
      </c>
      <c r="B584" s="144" t="s">
        <v>602</v>
      </c>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6"/>
    </row>
    <row r="585" spans="1:25" s="24" customFormat="1" ht="21" customHeight="1" thickBot="1" x14ac:dyDescent="0.3">
      <c r="A585" s="25">
        <v>218</v>
      </c>
      <c r="B585" s="144" t="s">
        <v>706</v>
      </c>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6"/>
    </row>
    <row r="586" spans="1:25" s="24" customFormat="1" ht="35.25" customHeight="1" thickBot="1" x14ac:dyDescent="0.3">
      <c r="A586" s="25">
        <v>219</v>
      </c>
      <c r="B586" s="144" t="s">
        <v>603</v>
      </c>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6"/>
    </row>
    <row r="587" spans="1:25" s="28" customFormat="1" ht="29.25" customHeight="1" thickBot="1" x14ac:dyDescent="0.3">
      <c r="A587" s="163" t="s">
        <v>353</v>
      </c>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5"/>
    </row>
    <row r="588" spans="1:25" s="28" customFormat="1" ht="29.25" customHeight="1" thickBot="1" x14ac:dyDescent="0.3">
      <c r="A588" s="25">
        <v>220</v>
      </c>
      <c r="B588" s="144" t="s">
        <v>402</v>
      </c>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6"/>
    </row>
    <row r="589" spans="1:25" s="28" customFormat="1" ht="29.25" customHeight="1" thickBot="1" x14ac:dyDescent="0.3">
      <c r="A589" s="25">
        <v>221</v>
      </c>
      <c r="B589" s="144" t="s">
        <v>413</v>
      </c>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6"/>
    </row>
    <row r="590" spans="1:25" s="28" customFormat="1" ht="29.25" customHeight="1" thickBot="1" x14ac:dyDescent="0.3">
      <c r="A590" s="25">
        <v>222</v>
      </c>
      <c r="B590" s="144" t="s">
        <v>414</v>
      </c>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6"/>
    </row>
    <row r="591" spans="1:25" s="40" customFormat="1" ht="29.25" customHeight="1" thickBot="1" x14ac:dyDescent="0.3">
      <c r="A591" s="25">
        <v>223</v>
      </c>
      <c r="B591" s="144" t="s">
        <v>709</v>
      </c>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6"/>
    </row>
    <row r="592" spans="1:25" s="40" customFormat="1" ht="29.25" customHeight="1" thickBot="1" x14ac:dyDescent="0.3">
      <c r="A592" s="25">
        <v>224</v>
      </c>
      <c r="B592" s="144" t="s">
        <v>712</v>
      </c>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6"/>
    </row>
    <row r="593" spans="1:25" s="40" customFormat="1" ht="29.25" customHeight="1" thickBot="1" x14ac:dyDescent="0.3">
      <c r="A593" s="25">
        <v>225</v>
      </c>
      <c r="B593" s="144" t="s">
        <v>710</v>
      </c>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6"/>
    </row>
    <row r="594" spans="1:25" s="28" customFormat="1" ht="29.25" customHeight="1" thickBot="1" x14ac:dyDescent="0.3">
      <c r="A594" s="25">
        <v>226</v>
      </c>
      <c r="B594" s="144" t="s">
        <v>711</v>
      </c>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6"/>
    </row>
    <row r="595" spans="1:25" s="28" customFormat="1" ht="29.25" customHeight="1" thickBot="1" x14ac:dyDescent="0.3">
      <c r="A595" s="25">
        <v>227</v>
      </c>
      <c r="B595" s="144" t="s">
        <v>412</v>
      </c>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6"/>
    </row>
    <row r="596" spans="1:25" ht="29.25" customHeight="1" thickBot="1" x14ac:dyDescent="0.3">
      <c r="A596" s="25">
        <v>228</v>
      </c>
      <c r="B596" s="144" t="s">
        <v>625</v>
      </c>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6"/>
    </row>
    <row r="597" spans="1:25" ht="29.25" customHeight="1" thickBot="1" x14ac:dyDescent="0.3">
      <c r="A597" s="25">
        <v>229</v>
      </c>
      <c r="B597" s="144" t="s">
        <v>411</v>
      </c>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6"/>
    </row>
    <row r="598" spans="1:25" ht="29.25" customHeight="1" thickBot="1" x14ac:dyDescent="0.3">
      <c r="A598" s="25">
        <v>230</v>
      </c>
      <c r="B598" s="144" t="s">
        <v>410</v>
      </c>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6"/>
    </row>
    <row r="599" spans="1:25" s="24" customFormat="1" ht="21" customHeight="1" thickBot="1" x14ac:dyDescent="0.3">
      <c r="A599" s="174" t="s">
        <v>361</v>
      </c>
      <c r="B599" s="175"/>
      <c r="C599" s="175"/>
      <c r="D599" s="175"/>
      <c r="E599" s="175"/>
      <c r="F599" s="175"/>
      <c r="G599" s="175"/>
      <c r="H599" s="175"/>
      <c r="I599" s="175"/>
      <c r="J599" s="175"/>
      <c r="K599" s="175"/>
      <c r="L599" s="175"/>
      <c r="M599" s="175"/>
      <c r="N599" s="175"/>
      <c r="O599" s="175"/>
      <c r="P599" s="175"/>
      <c r="Q599" s="175"/>
      <c r="R599" s="175"/>
      <c r="S599" s="175"/>
      <c r="T599" s="175"/>
      <c r="U599" s="175"/>
      <c r="V599" s="175"/>
      <c r="W599" s="175"/>
      <c r="X599" s="175"/>
      <c r="Y599" s="175"/>
    </row>
    <row r="600" spans="1:25" s="24" customFormat="1" ht="21" customHeight="1" thickBot="1" x14ac:dyDescent="0.3">
      <c r="A600" s="25">
        <v>231</v>
      </c>
      <c r="B600" s="144" t="s">
        <v>422</v>
      </c>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6"/>
    </row>
    <row r="601" spans="1:25" s="24" customFormat="1" ht="21" customHeight="1" thickBot="1" x14ac:dyDescent="0.3">
      <c r="A601" s="25">
        <v>232</v>
      </c>
      <c r="B601" s="144" t="s">
        <v>421</v>
      </c>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6"/>
    </row>
    <row r="602" spans="1:25" ht="21" customHeight="1" thickBot="1" x14ac:dyDescent="0.3">
      <c r="A602" s="25">
        <v>233</v>
      </c>
      <c r="B602" s="144" t="s">
        <v>420</v>
      </c>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6"/>
    </row>
    <row r="603" spans="1:25" s="24" customFormat="1" ht="21" customHeight="1" thickBot="1" x14ac:dyDescent="0.3">
      <c r="A603" s="25">
        <v>234</v>
      </c>
      <c r="B603" s="144" t="s">
        <v>617</v>
      </c>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6"/>
    </row>
    <row r="604" spans="1:25" s="24" customFormat="1" ht="21" customHeight="1" thickBot="1" x14ac:dyDescent="0.3">
      <c r="A604" s="25">
        <v>235</v>
      </c>
      <c r="B604" s="144" t="s">
        <v>618</v>
      </c>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6"/>
    </row>
    <row r="605" spans="1:25" s="24" customFormat="1" ht="21" customHeight="1" thickBot="1" x14ac:dyDescent="0.3">
      <c r="A605" s="25">
        <v>236</v>
      </c>
      <c r="B605" s="144" t="s">
        <v>607</v>
      </c>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6"/>
    </row>
    <row r="606" spans="1:25" s="24" customFormat="1" ht="21" customHeight="1" thickBot="1" x14ac:dyDescent="0.3">
      <c r="A606" s="25">
        <v>237</v>
      </c>
      <c r="B606" s="144" t="s">
        <v>419</v>
      </c>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6"/>
    </row>
    <row r="607" spans="1:25" s="24" customFormat="1" ht="21" customHeight="1" thickBot="1" x14ac:dyDescent="0.3">
      <c r="A607" s="25">
        <v>238</v>
      </c>
      <c r="B607" s="144" t="s">
        <v>708</v>
      </c>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6"/>
    </row>
    <row r="608" spans="1:25" s="24" customFormat="1" ht="21" customHeight="1" thickBot="1" x14ac:dyDescent="0.3">
      <c r="A608" s="25">
        <v>239</v>
      </c>
      <c r="B608" s="144" t="s">
        <v>418</v>
      </c>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6"/>
    </row>
    <row r="609" spans="1:25" s="24" customFormat="1" ht="21" customHeight="1" thickBot="1" x14ac:dyDescent="0.3">
      <c r="A609" s="25">
        <v>240</v>
      </c>
      <c r="B609" s="144" t="s">
        <v>608</v>
      </c>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6"/>
    </row>
    <row r="610" spans="1:25" s="24" customFormat="1" ht="41.25" customHeight="1" thickBot="1" x14ac:dyDescent="0.3">
      <c r="A610" s="25">
        <v>241</v>
      </c>
      <c r="B610" s="144" t="s">
        <v>609</v>
      </c>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6"/>
    </row>
    <row r="611" spans="1:25" ht="22.5" customHeight="1" thickBot="1" x14ac:dyDescent="0.3">
      <c r="A611" s="163" t="s">
        <v>619</v>
      </c>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5"/>
    </row>
    <row r="612" spans="1:25" ht="22.5" customHeight="1" thickBot="1" x14ac:dyDescent="0.3">
      <c r="A612" s="25">
        <v>242</v>
      </c>
      <c r="B612" s="144" t="s">
        <v>417</v>
      </c>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6"/>
    </row>
    <row r="613" spans="1:25" ht="22.5" customHeight="1" thickBot="1" x14ac:dyDescent="0.3">
      <c r="A613" s="25">
        <v>243</v>
      </c>
      <c r="B613" s="144" t="s">
        <v>416</v>
      </c>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6"/>
    </row>
    <row r="614" spans="1:25" ht="22.5" customHeight="1" thickBot="1" x14ac:dyDescent="0.3">
      <c r="A614" s="25">
        <v>244</v>
      </c>
      <c r="B614" s="144" t="s">
        <v>707</v>
      </c>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6"/>
    </row>
    <row r="615" spans="1:25" ht="22.5" customHeight="1" thickBot="1" x14ac:dyDescent="0.3">
      <c r="A615" s="25">
        <v>245</v>
      </c>
      <c r="B615" s="144" t="s">
        <v>620</v>
      </c>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6"/>
    </row>
    <row r="616" spans="1:25" ht="26.1" customHeight="1" thickBot="1" x14ac:dyDescent="0.3">
      <c r="A616" s="25">
        <v>246</v>
      </c>
      <c r="B616" s="144" t="s">
        <v>622</v>
      </c>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6"/>
    </row>
    <row r="617" spans="1:25" ht="31.5" customHeight="1" thickBot="1" x14ac:dyDescent="0.3">
      <c r="A617" s="163" t="s">
        <v>268</v>
      </c>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5"/>
    </row>
    <row r="618" spans="1:25" s="37" customFormat="1" ht="25.5" customHeight="1" thickBot="1" x14ac:dyDescent="0.3">
      <c r="A618" s="166" t="s">
        <v>506</v>
      </c>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7"/>
    </row>
    <row r="619" spans="1:25" ht="39" customHeight="1" thickBot="1" x14ac:dyDescent="0.3">
      <c r="A619" s="171" t="s">
        <v>579</v>
      </c>
      <c r="B619" s="172"/>
      <c r="C619" s="172"/>
      <c r="D619" s="172"/>
      <c r="E619" s="172"/>
      <c r="F619" s="172"/>
      <c r="G619" s="172"/>
      <c r="H619" s="172"/>
      <c r="I619" s="172"/>
      <c r="J619" s="172"/>
      <c r="K619" s="172"/>
      <c r="L619" s="172"/>
      <c r="M619" s="172"/>
      <c r="N619" s="172"/>
      <c r="O619" s="172"/>
      <c r="P619" s="172"/>
      <c r="Q619" s="172"/>
      <c r="R619" s="172"/>
      <c r="S619" s="172"/>
      <c r="T619" s="172"/>
      <c r="U619" s="172"/>
      <c r="V619" s="172"/>
      <c r="W619" s="172"/>
      <c r="X619" s="172"/>
      <c r="Y619" s="173"/>
    </row>
    <row r="620" spans="1:25" ht="39" customHeight="1" thickBot="1" x14ac:dyDescent="0.3">
      <c r="A620" s="25">
        <v>247</v>
      </c>
      <c r="B620" s="144" t="s">
        <v>415</v>
      </c>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6"/>
    </row>
    <row r="621" spans="1:25" ht="39" customHeight="1" thickBot="1" x14ac:dyDescent="0.3">
      <c r="A621" s="25">
        <v>248</v>
      </c>
      <c r="B621" s="144" t="s">
        <v>564</v>
      </c>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6"/>
    </row>
    <row r="622" spans="1:25" s="29" customFormat="1" ht="39" customHeight="1" thickBot="1" x14ac:dyDescent="0.3">
      <c r="A622" s="25">
        <v>249</v>
      </c>
      <c r="B622" s="144" t="s">
        <v>582</v>
      </c>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6"/>
    </row>
    <row r="623" spans="1:25" ht="39" customHeight="1" thickBot="1" x14ac:dyDescent="0.3">
      <c r="A623" s="25">
        <v>250</v>
      </c>
      <c r="B623" s="144" t="s">
        <v>713</v>
      </c>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6"/>
    </row>
    <row r="624" spans="1:25" ht="39" customHeight="1" thickBot="1" x14ac:dyDescent="0.3">
      <c r="A624" s="25">
        <v>251</v>
      </c>
      <c r="B624" s="144" t="s">
        <v>624</v>
      </c>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6"/>
    </row>
    <row r="625" spans="1:25" ht="26.1" customHeight="1" thickBot="1" x14ac:dyDescent="0.3">
      <c r="A625" s="25">
        <v>252</v>
      </c>
      <c r="B625" s="144" t="s">
        <v>623</v>
      </c>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6"/>
    </row>
    <row r="626" spans="1:25" ht="31.5" customHeight="1" thickBot="1" x14ac:dyDescent="0.3">
      <c r="A626" s="163" t="s">
        <v>268</v>
      </c>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5"/>
    </row>
    <row r="627" spans="1:25" ht="26.85" customHeight="1" thickBot="1" x14ac:dyDescent="0.3">
      <c r="A627" s="166" t="s">
        <v>577</v>
      </c>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7"/>
    </row>
    <row r="628" spans="1:25" ht="32.25" customHeight="1" thickBot="1" x14ac:dyDescent="0.3">
      <c r="A628" s="163" t="s">
        <v>653</v>
      </c>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5"/>
    </row>
    <row r="629" spans="1:25" ht="32.25" customHeight="1" thickBot="1" x14ac:dyDescent="0.3">
      <c r="A629" s="163" t="s">
        <v>654</v>
      </c>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row>
    <row r="630" spans="1:25" ht="32.25" customHeight="1" thickBot="1" x14ac:dyDescent="0.3">
      <c r="A630" s="25">
        <v>253</v>
      </c>
      <c r="B630" s="144" t="s">
        <v>714</v>
      </c>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6"/>
    </row>
    <row r="631" spans="1:25" ht="47.25" customHeight="1" thickBot="1" x14ac:dyDescent="0.3">
      <c r="A631" s="25">
        <v>254</v>
      </c>
      <c r="B631" s="170" t="s">
        <v>715</v>
      </c>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6"/>
    </row>
    <row r="632" spans="1:25" ht="32.25" customHeight="1" thickBot="1" x14ac:dyDescent="0.3">
      <c r="A632" s="25">
        <v>255</v>
      </c>
      <c r="B632" s="144" t="s">
        <v>716</v>
      </c>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6"/>
    </row>
    <row r="633" spans="1:25" ht="32.25" customHeight="1" thickBot="1" x14ac:dyDescent="0.3">
      <c r="A633" s="25">
        <v>256</v>
      </c>
      <c r="B633" s="144" t="s">
        <v>717</v>
      </c>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6"/>
    </row>
    <row r="634" spans="1:25" ht="32.25" customHeight="1" thickBot="1" x14ac:dyDescent="0.3">
      <c r="A634" s="25">
        <v>257</v>
      </c>
      <c r="B634" s="144" t="s">
        <v>718</v>
      </c>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6"/>
    </row>
    <row r="635" spans="1:25" ht="32.25" customHeight="1" thickBot="1" x14ac:dyDescent="0.3">
      <c r="A635" s="25">
        <v>258</v>
      </c>
      <c r="B635" s="144" t="s">
        <v>719</v>
      </c>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6"/>
    </row>
    <row r="636" spans="1:25" ht="32.25" customHeight="1" thickBot="1" x14ac:dyDescent="0.3">
      <c r="A636" s="25">
        <v>259</v>
      </c>
      <c r="B636" s="144" t="s">
        <v>720</v>
      </c>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6"/>
    </row>
    <row r="637" spans="1:25" ht="32.25" customHeight="1" thickBot="1" x14ac:dyDescent="0.3">
      <c r="A637" s="163" t="s">
        <v>653</v>
      </c>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5"/>
    </row>
    <row r="638" spans="1:25" ht="32.25" customHeight="1" thickBot="1" x14ac:dyDescent="0.3">
      <c r="A638" s="163" t="s">
        <v>654</v>
      </c>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row>
    <row r="639" spans="1:25" ht="32.25" customHeight="1" thickBot="1" x14ac:dyDescent="0.3">
      <c r="A639" s="25">
        <v>260</v>
      </c>
      <c r="B639" s="144" t="s">
        <v>714</v>
      </c>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6"/>
    </row>
    <row r="640" spans="1:25" ht="47.25" customHeight="1" thickBot="1" x14ac:dyDescent="0.3">
      <c r="A640" s="25">
        <v>261</v>
      </c>
      <c r="B640" s="170" t="s">
        <v>721</v>
      </c>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6"/>
    </row>
    <row r="641" spans="1:25" ht="32.25" customHeight="1" thickBot="1" x14ac:dyDescent="0.3">
      <c r="A641" s="25">
        <v>262</v>
      </c>
      <c r="B641" s="144" t="s">
        <v>716</v>
      </c>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6"/>
    </row>
    <row r="642" spans="1:25" ht="32.25" customHeight="1" thickBot="1" x14ac:dyDescent="0.3">
      <c r="A642" s="25">
        <v>263</v>
      </c>
      <c r="B642" s="144" t="s">
        <v>717</v>
      </c>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6"/>
    </row>
    <row r="643" spans="1:25" ht="32.25" customHeight="1" thickBot="1" x14ac:dyDescent="0.3">
      <c r="A643" s="25">
        <v>264</v>
      </c>
      <c r="B643" s="144" t="s">
        <v>718</v>
      </c>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6"/>
    </row>
    <row r="644" spans="1:25" ht="32.25" customHeight="1" thickBot="1" x14ac:dyDescent="0.3">
      <c r="A644" s="25">
        <v>265</v>
      </c>
      <c r="B644" s="144" t="s">
        <v>722</v>
      </c>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6"/>
    </row>
    <row r="645" spans="1:25" ht="32.25" customHeight="1" thickBot="1" x14ac:dyDescent="0.3">
      <c r="A645" s="25">
        <v>266</v>
      </c>
      <c r="B645" s="144" t="s">
        <v>720</v>
      </c>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6"/>
    </row>
    <row r="646" spans="1:25" ht="26.85" customHeight="1" thickBot="1" x14ac:dyDescent="0.3">
      <c r="A646" s="163" t="s">
        <v>268</v>
      </c>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5"/>
    </row>
    <row r="647" spans="1:25" ht="26.85" customHeight="1" thickBot="1" x14ac:dyDescent="0.3">
      <c r="A647" s="166" t="s">
        <v>318</v>
      </c>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7"/>
    </row>
    <row r="648" spans="1:25" ht="29.25" customHeight="1" thickBot="1" x14ac:dyDescent="0.3">
      <c r="A648" s="25">
        <v>267</v>
      </c>
      <c r="B648" s="144" t="s">
        <v>409</v>
      </c>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6"/>
    </row>
    <row r="649" spans="1:25" s="29" customFormat="1" ht="29.25" customHeight="1" thickBot="1" x14ac:dyDescent="0.3">
      <c r="A649" s="25">
        <v>268</v>
      </c>
      <c r="B649" s="144" t="s">
        <v>626</v>
      </c>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6"/>
    </row>
    <row r="650" spans="1:25" s="29" customFormat="1" ht="29.25" customHeight="1" thickBot="1" x14ac:dyDescent="0.3">
      <c r="A650" s="25">
        <v>269</v>
      </c>
      <c r="B650" s="144" t="s">
        <v>723</v>
      </c>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6"/>
    </row>
    <row r="651" spans="1:25" s="29" customFormat="1" ht="29.25" customHeight="1" thickBot="1" x14ac:dyDescent="0.3">
      <c r="A651" s="25">
        <v>270</v>
      </c>
      <c r="B651" s="144" t="s">
        <v>724</v>
      </c>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6"/>
    </row>
    <row r="652" spans="1:25" ht="29.25" customHeight="1" thickBot="1" x14ac:dyDescent="0.3">
      <c r="A652" s="25">
        <v>271</v>
      </c>
      <c r="B652" s="144" t="s">
        <v>725</v>
      </c>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6"/>
    </row>
    <row r="653" spans="1:25" s="29" customFormat="1" ht="29.25" customHeight="1" thickBot="1" x14ac:dyDescent="0.3">
      <c r="A653" s="25">
        <v>272</v>
      </c>
      <c r="B653" s="144" t="s">
        <v>408</v>
      </c>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6"/>
    </row>
    <row r="654" spans="1:25" ht="25.9" customHeight="1" thickBot="1" x14ac:dyDescent="0.3">
      <c r="A654" s="25">
        <v>273</v>
      </c>
      <c r="B654" s="144" t="s">
        <v>726</v>
      </c>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6"/>
    </row>
    <row r="655" spans="1:25" ht="25.9" customHeight="1" x14ac:dyDescent="0.25">
      <c r="A655" s="168" t="s">
        <v>403</v>
      </c>
      <c r="B655" s="168"/>
      <c r="C655" s="168"/>
      <c r="D655" s="168"/>
      <c r="E655" s="168"/>
      <c r="F655" s="168"/>
      <c r="G655" s="168"/>
      <c r="H655" s="168"/>
      <c r="I655" s="168"/>
      <c r="J655" s="168"/>
      <c r="K655" s="168"/>
      <c r="L655" s="168"/>
      <c r="M655" s="168"/>
      <c r="N655" s="168"/>
      <c r="O655" s="168"/>
      <c r="P655" s="168"/>
      <c r="Q655" s="168"/>
      <c r="R655" s="168"/>
      <c r="S655" s="168"/>
      <c r="T655" s="168"/>
      <c r="U655" s="168"/>
      <c r="V655" s="168"/>
      <c r="W655" s="168"/>
      <c r="X655" s="168"/>
      <c r="Y655" s="168"/>
    </row>
    <row r="656" spans="1:25" ht="36" customHeight="1" thickBot="1" x14ac:dyDescent="0.3">
      <c r="A656" s="169"/>
      <c r="B656" s="169"/>
      <c r="C656" s="169"/>
      <c r="D656" s="169"/>
      <c r="E656" s="169"/>
      <c r="F656" s="169"/>
      <c r="G656" s="169"/>
      <c r="H656" s="169"/>
      <c r="I656" s="169"/>
      <c r="J656" s="169"/>
      <c r="K656" s="169"/>
      <c r="L656" s="169"/>
      <c r="M656" s="169"/>
      <c r="N656" s="169"/>
      <c r="O656" s="169"/>
      <c r="P656" s="169"/>
      <c r="Q656" s="169"/>
      <c r="R656" s="169"/>
      <c r="S656" s="169"/>
      <c r="T656" s="169"/>
      <c r="U656" s="169"/>
      <c r="V656" s="169"/>
      <c r="W656" s="169"/>
      <c r="X656" s="169"/>
      <c r="Y656" s="169"/>
    </row>
    <row r="657" spans="1:25" ht="36" customHeight="1" thickBot="1" x14ac:dyDescent="0.3">
      <c r="A657" s="25">
        <v>1</v>
      </c>
      <c r="B657" s="144" t="s">
        <v>375</v>
      </c>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6"/>
    </row>
    <row r="658" spans="1:25" ht="36" customHeight="1" thickBot="1" x14ac:dyDescent="0.3">
      <c r="A658" s="25">
        <v>2</v>
      </c>
      <c r="B658" s="144" t="s">
        <v>376</v>
      </c>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6"/>
    </row>
    <row r="659" spans="1:25" ht="36" customHeight="1" thickBot="1" x14ac:dyDescent="0.3">
      <c r="A659" s="25">
        <v>3</v>
      </c>
      <c r="B659" s="144" t="s">
        <v>377</v>
      </c>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6"/>
    </row>
    <row r="660" spans="1:25" ht="36" customHeight="1" thickBot="1" x14ac:dyDescent="0.3">
      <c r="A660" s="25">
        <v>4</v>
      </c>
      <c r="B660" s="144" t="s">
        <v>378</v>
      </c>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6"/>
    </row>
    <row r="661" spans="1:25" ht="36" customHeight="1" thickBot="1" x14ac:dyDescent="0.3">
      <c r="A661" s="25">
        <v>5</v>
      </c>
      <c r="B661" s="144" t="s">
        <v>379</v>
      </c>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6"/>
    </row>
    <row r="662" spans="1:25" ht="36" customHeight="1" thickBot="1" x14ac:dyDescent="0.3">
      <c r="A662" s="25">
        <v>6</v>
      </c>
      <c r="B662" s="144" t="s">
        <v>380</v>
      </c>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6"/>
    </row>
    <row r="663" spans="1:25" ht="36" customHeight="1" thickBot="1" x14ac:dyDescent="0.3">
      <c r="A663" s="25">
        <v>7</v>
      </c>
      <c r="B663" s="144" t="s">
        <v>381</v>
      </c>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6"/>
    </row>
    <row r="664" spans="1:25" ht="36" customHeight="1" thickBot="1" x14ac:dyDescent="0.3">
      <c r="A664" s="25">
        <v>8</v>
      </c>
      <c r="B664" s="144" t="s">
        <v>382</v>
      </c>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6"/>
    </row>
    <row r="665" spans="1:25" ht="36" customHeight="1" thickBot="1" x14ac:dyDescent="0.3">
      <c r="A665" s="25">
        <v>9</v>
      </c>
      <c r="B665" s="144" t="s">
        <v>383</v>
      </c>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6"/>
    </row>
    <row r="666" spans="1:25" ht="36" customHeight="1" thickBot="1" x14ac:dyDescent="0.3">
      <c r="A666" s="25">
        <v>10</v>
      </c>
      <c r="B666" s="144" t="s">
        <v>384</v>
      </c>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6"/>
    </row>
    <row r="667" spans="1:25" ht="36" customHeight="1" thickBot="1" x14ac:dyDescent="0.3">
      <c r="A667" s="25">
        <v>11</v>
      </c>
      <c r="B667" s="144" t="s">
        <v>385</v>
      </c>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6"/>
    </row>
    <row r="668" spans="1:25" ht="36" customHeight="1" thickBot="1" x14ac:dyDescent="0.3">
      <c r="A668" s="25">
        <v>12</v>
      </c>
      <c r="B668" s="144" t="s">
        <v>386</v>
      </c>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6"/>
    </row>
    <row r="669" spans="1:25" ht="36" customHeight="1" thickBot="1" x14ac:dyDescent="0.3">
      <c r="A669" s="25">
        <v>13</v>
      </c>
      <c r="B669" s="144" t="s">
        <v>387</v>
      </c>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6"/>
    </row>
    <row r="670" spans="1:25" ht="36" customHeight="1" thickBot="1" x14ac:dyDescent="0.3">
      <c r="A670" s="25">
        <v>14</v>
      </c>
      <c r="B670" s="144" t="s">
        <v>389</v>
      </c>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6"/>
    </row>
    <row r="671" spans="1:25" ht="36" customHeight="1" thickBot="1" x14ac:dyDescent="0.3">
      <c r="A671" s="25">
        <v>15</v>
      </c>
      <c r="B671" s="144" t="s">
        <v>388</v>
      </c>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6"/>
    </row>
    <row r="672" spans="1:25" ht="36" customHeight="1" thickBot="1" x14ac:dyDescent="0.3">
      <c r="A672" s="25">
        <v>16</v>
      </c>
      <c r="B672" s="144" t="s">
        <v>390</v>
      </c>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6"/>
    </row>
    <row r="673" spans="1:25" ht="36" customHeight="1" thickBot="1" x14ac:dyDescent="0.3">
      <c r="A673" s="25">
        <v>17</v>
      </c>
      <c r="B673" s="144" t="s">
        <v>391</v>
      </c>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6"/>
    </row>
    <row r="674" spans="1:25" ht="36" customHeight="1" thickBot="1" x14ac:dyDescent="0.3">
      <c r="A674" s="25">
        <v>18</v>
      </c>
      <c r="B674" s="144" t="s">
        <v>392</v>
      </c>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6"/>
    </row>
    <row r="675" spans="1:25" ht="36" customHeight="1" thickBot="1" x14ac:dyDescent="0.3">
      <c r="A675" s="25">
        <v>19</v>
      </c>
      <c r="B675" s="144" t="s">
        <v>393</v>
      </c>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6"/>
    </row>
    <row r="676" spans="1:25" ht="36" customHeight="1" thickBot="1" x14ac:dyDescent="0.3">
      <c r="A676" s="25">
        <v>20</v>
      </c>
      <c r="B676" s="144" t="s">
        <v>394</v>
      </c>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6"/>
    </row>
    <row r="677" spans="1:25" ht="36" customHeight="1" thickBot="1" x14ac:dyDescent="0.3">
      <c r="A677" s="25">
        <v>21</v>
      </c>
      <c r="B677" s="144" t="s">
        <v>395</v>
      </c>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6"/>
    </row>
    <row r="678" spans="1:25" ht="36" customHeight="1" thickBot="1" x14ac:dyDescent="0.3">
      <c r="A678" s="25">
        <v>22</v>
      </c>
      <c r="B678" s="144" t="s">
        <v>396</v>
      </c>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6"/>
    </row>
    <row r="679" spans="1:25" ht="36" customHeight="1" thickBot="1" x14ac:dyDescent="0.3">
      <c r="A679" s="25">
        <v>23</v>
      </c>
      <c r="B679" s="144" t="s">
        <v>404</v>
      </c>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6"/>
    </row>
    <row r="680" spans="1:25" ht="36" customHeight="1" thickBot="1" x14ac:dyDescent="0.3">
      <c r="A680" s="25">
        <v>24</v>
      </c>
      <c r="B680" s="144" t="s">
        <v>398</v>
      </c>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6"/>
    </row>
    <row r="681" spans="1:25" ht="36" customHeight="1" thickBot="1" x14ac:dyDescent="0.3">
      <c r="A681" s="25">
        <v>25</v>
      </c>
      <c r="B681" s="144" t="s">
        <v>397</v>
      </c>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6"/>
    </row>
    <row r="682" spans="1:25" ht="36" customHeight="1" thickBot="1" x14ac:dyDescent="0.3">
      <c r="A682" s="25">
        <v>26</v>
      </c>
      <c r="B682" s="144" t="s">
        <v>374</v>
      </c>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6"/>
    </row>
    <row r="683" spans="1:25" ht="36" customHeight="1" thickBot="1" x14ac:dyDescent="0.3">
      <c r="A683" s="25">
        <v>27</v>
      </c>
      <c r="B683" s="144" t="s">
        <v>373</v>
      </c>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6"/>
    </row>
    <row r="684" spans="1:25" ht="36" customHeight="1" thickBot="1" x14ac:dyDescent="0.3">
      <c r="A684" s="25">
        <v>28</v>
      </c>
      <c r="B684" s="144" t="s">
        <v>372</v>
      </c>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6"/>
    </row>
    <row r="685" spans="1:25" ht="36" customHeight="1" thickBot="1" x14ac:dyDescent="0.3">
      <c r="A685" s="25">
        <v>29</v>
      </c>
      <c r="B685" s="144" t="s">
        <v>371</v>
      </c>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6"/>
    </row>
    <row r="686" spans="1:25" ht="36" customHeight="1" thickBot="1" x14ac:dyDescent="0.3">
      <c r="A686" s="25">
        <v>30</v>
      </c>
      <c r="B686" s="144" t="s">
        <v>370</v>
      </c>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6"/>
    </row>
    <row r="687" spans="1:25" ht="36" customHeight="1" thickBot="1" x14ac:dyDescent="0.3">
      <c r="A687" s="25">
        <v>31</v>
      </c>
      <c r="B687" s="144" t="s">
        <v>369</v>
      </c>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6"/>
    </row>
    <row r="688" spans="1:25" ht="36" customHeight="1" thickBot="1" x14ac:dyDescent="0.3">
      <c r="A688" s="25">
        <v>32</v>
      </c>
      <c r="B688" s="144" t="s">
        <v>368</v>
      </c>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6"/>
    </row>
    <row r="689" spans="1:25" ht="36" customHeight="1" thickBot="1" x14ac:dyDescent="0.3">
      <c r="A689" s="25">
        <v>33</v>
      </c>
      <c r="B689" s="144" t="s">
        <v>367</v>
      </c>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6"/>
    </row>
    <row r="690" spans="1:25" ht="36" customHeight="1" thickBot="1" x14ac:dyDescent="0.3">
      <c r="A690" s="25">
        <v>34</v>
      </c>
      <c r="B690" s="144" t="s">
        <v>366</v>
      </c>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6"/>
    </row>
    <row r="691" spans="1:25" ht="36" customHeight="1" thickBot="1" x14ac:dyDescent="0.3">
      <c r="A691" s="25">
        <v>35</v>
      </c>
      <c r="B691" s="144" t="s">
        <v>365</v>
      </c>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6"/>
    </row>
    <row r="692" spans="1:25" ht="36" customHeight="1" thickBot="1" x14ac:dyDescent="0.3">
      <c r="A692" s="25">
        <v>36</v>
      </c>
      <c r="B692" s="144" t="s">
        <v>405</v>
      </c>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6"/>
    </row>
    <row r="693" spans="1:25" ht="36" customHeight="1" thickBot="1" x14ac:dyDescent="0.3">
      <c r="A693" s="25">
        <v>37</v>
      </c>
      <c r="B693" s="144" t="s">
        <v>406</v>
      </c>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6"/>
    </row>
    <row r="694" spans="1:25" ht="36" customHeight="1" thickBot="1" x14ac:dyDescent="0.3">
      <c r="A694" s="25">
        <v>38</v>
      </c>
      <c r="B694" s="144" t="s">
        <v>407</v>
      </c>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6"/>
    </row>
    <row r="695" spans="1:25" ht="36" customHeight="1" thickBot="1" x14ac:dyDescent="0.3">
      <c r="A695" s="25">
        <v>39</v>
      </c>
      <c r="B695" s="144" t="s">
        <v>364</v>
      </c>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6"/>
    </row>
    <row r="696" spans="1:25" ht="36" customHeight="1" thickBot="1" x14ac:dyDescent="0.3">
      <c r="A696" s="25">
        <v>40</v>
      </c>
      <c r="B696" s="144" t="s">
        <v>363</v>
      </c>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6"/>
    </row>
    <row r="697" spans="1:25" ht="26.25" customHeight="1" thickBot="1" x14ac:dyDescent="0.3">
      <c r="A697" s="72">
        <v>41</v>
      </c>
      <c r="B697" s="159" t="s">
        <v>362</v>
      </c>
      <c r="C697" s="160"/>
      <c r="D697" s="160"/>
      <c r="E697" s="160"/>
      <c r="F697" s="160"/>
      <c r="G697" s="160"/>
      <c r="H697" s="160"/>
      <c r="I697" s="160"/>
      <c r="J697" s="160"/>
      <c r="K697" s="160"/>
      <c r="L697" s="160"/>
      <c r="M697" s="160"/>
      <c r="N697" s="160"/>
      <c r="O697" s="160"/>
      <c r="P697" s="160"/>
      <c r="Q697" s="160"/>
      <c r="R697" s="160"/>
      <c r="S697" s="160"/>
      <c r="T697" s="160"/>
      <c r="U697" s="161"/>
      <c r="V697" s="161"/>
      <c r="W697" s="161"/>
      <c r="X697" s="161"/>
      <c r="Y697" s="162"/>
    </row>
  </sheetData>
  <mergeCells count="1170">
    <mergeCell ref="U59:Y59"/>
    <mergeCell ref="R266:U266"/>
    <mergeCell ref="R265:U265"/>
    <mergeCell ref="R264:U264"/>
    <mergeCell ref="R263:U263"/>
    <mergeCell ref="R262:U262"/>
    <mergeCell ref="R261:U261"/>
    <mergeCell ref="R260:U260"/>
    <mergeCell ref="R259:U259"/>
    <mergeCell ref="R258:U258"/>
    <mergeCell ref="R257:U257"/>
    <mergeCell ref="R256:U256"/>
    <mergeCell ref="U77:Y77"/>
    <mergeCell ref="H77:L77"/>
    <mergeCell ref="U76:Y76"/>
    <mergeCell ref="H76:L76"/>
    <mergeCell ref="U75:Y75"/>
    <mergeCell ref="N70:P70"/>
    <mergeCell ref="K70:M70"/>
    <mergeCell ref="Q141:U142"/>
    <mergeCell ref="V141:Y142"/>
    <mergeCell ref="Q152:U153"/>
    <mergeCell ref="G172:H173"/>
    <mergeCell ref="J242:M242"/>
    <mergeCell ref="R255:U255"/>
    <mergeCell ref="R253:U253"/>
    <mergeCell ref="S193:Y193"/>
    <mergeCell ref="S194:Y194"/>
    <mergeCell ref="S195:Y195"/>
    <mergeCell ref="S196:Y196"/>
    <mergeCell ref="S197:Y197"/>
    <mergeCell ref="N157:R157"/>
    <mergeCell ref="A279:B279"/>
    <mergeCell ref="C279:E279"/>
    <mergeCell ref="R279:U279"/>
    <mergeCell ref="A280:B280"/>
    <mergeCell ref="C280:E280"/>
    <mergeCell ref="R280:U280"/>
    <mergeCell ref="C271:E271"/>
    <mergeCell ref="R271:U271"/>
    <mergeCell ref="A272:B272"/>
    <mergeCell ref="C272:E272"/>
    <mergeCell ref="R272:U272"/>
    <mergeCell ref="A273:B273"/>
    <mergeCell ref="C273:E273"/>
    <mergeCell ref="R273:U273"/>
    <mergeCell ref="A274:B274"/>
    <mergeCell ref="C274:E274"/>
    <mergeCell ref="R274:U274"/>
    <mergeCell ref="A275:B275"/>
    <mergeCell ref="C275:E275"/>
    <mergeCell ref="R275:U275"/>
    <mergeCell ref="A276:B276"/>
    <mergeCell ref="C276:E276"/>
    <mergeCell ref="R276:U276"/>
    <mergeCell ref="R268:U268"/>
    <mergeCell ref="R267:U267"/>
    <mergeCell ref="A262:B262"/>
    <mergeCell ref="C262:E262"/>
    <mergeCell ref="A263:B263"/>
    <mergeCell ref="A323:Y323"/>
    <mergeCell ref="C263:E263"/>
    <mergeCell ref="A264:B264"/>
    <mergeCell ref="C264:E264"/>
    <mergeCell ref="A265:B265"/>
    <mergeCell ref="C265:E265"/>
    <mergeCell ref="C267:E267"/>
    <mergeCell ref="A268:B268"/>
    <mergeCell ref="C268:E268"/>
    <mergeCell ref="A266:B266"/>
    <mergeCell ref="C266:E266"/>
    <mergeCell ref="A256:B256"/>
    <mergeCell ref="C256:E256"/>
    <mergeCell ref="A257:B257"/>
    <mergeCell ref="C257:E257"/>
    <mergeCell ref="A258:B258"/>
    <mergeCell ref="C258:E258"/>
    <mergeCell ref="A259:B259"/>
    <mergeCell ref="C259:E259"/>
    <mergeCell ref="A260:B260"/>
    <mergeCell ref="C260:E260"/>
    <mergeCell ref="A261:B261"/>
    <mergeCell ref="C261:E261"/>
    <mergeCell ref="A293:B293"/>
    <mergeCell ref="C293:E293"/>
    <mergeCell ref="R293:U293"/>
    <mergeCell ref="A270:B270"/>
    <mergeCell ref="C270:E270"/>
    <mergeCell ref="R270:U270"/>
    <mergeCell ref="B354:Y354"/>
    <mergeCell ref="A355:Y355"/>
    <mergeCell ref="A361:Y361"/>
    <mergeCell ref="B362:Y362"/>
    <mergeCell ref="B363:Y363"/>
    <mergeCell ref="B364:Y364"/>
    <mergeCell ref="B373:Y373"/>
    <mergeCell ref="B383:Y383"/>
    <mergeCell ref="B384:Y384"/>
    <mergeCell ref="B385:Y385"/>
    <mergeCell ref="B386:Y386"/>
    <mergeCell ref="B387:Y387"/>
    <mergeCell ref="A324:Y324"/>
    <mergeCell ref="A321:G321"/>
    <mergeCell ref="H321:J321"/>
    <mergeCell ref="K321:M321"/>
    <mergeCell ref="N321:P321"/>
    <mergeCell ref="Q321:U321"/>
    <mergeCell ref="V321:Y321"/>
    <mergeCell ref="A322:G322"/>
    <mergeCell ref="H322:J322"/>
    <mergeCell ref="K322:M322"/>
    <mergeCell ref="N322:P322"/>
    <mergeCell ref="Q322:U322"/>
    <mergeCell ref="K338:N338"/>
    <mergeCell ref="I337:J337"/>
    <mergeCell ref="Q336:Y336"/>
    <mergeCell ref="B349:Y349"/>
    <mergeCell ref="B350:Y350"/>
    <mergeCell ref="A313:G313"/>
    <mergeCell ref="G174:H175"/>
    <mergeCell ref="M297:M298"/>
    <mergeCell ref="N297:N298"/>
    <mergeCell ref="O297:O298"/>
    <mergeCell ref="P297:P298"/>
    <mergeCell ref="F296:H296"/>
    <mergeCell ref="V237:W237"/>
    <mergeCell ref="V238:W238"/>
    <mergeCell ref="V239:W239"/>
    <mergeCell ref="A240:Y240"/>
    <mergeCell ref="N242:O242"/>
    <mergeCell ref="P242:Y242"/>
    <mergeCell ref="A241:B243"/>
    <mergeCell ref="C241:E241"/>
    <mergeCell ref="I241:Y241"/>
    <mergeCell ref="C242:E243"/>
    <mergeCell ref="A281:B281"/>
    <mergeCell ref="C281:E281"/>
    <mergeCell ref="R281:U281"/>
    <mergeCell ref="A267:B267"/>
    <mergeCell ref="A271:B271"/>
    <mergeCell ref="A277:B277"/>
    <mergeCell ref="C277:E277"/>
    <mergeCell ref="R277:U277"/>
    <mergeCell ref="A278:B278"/>
    <mergeCell ref="C278:E278"/>
    <mergeCell ref="R278:U278"/>
    <mergeCell ref="C284:E284"/>
    <mergeCell ref="R284:U284"/>
    <mergeCell ref="A269:B269"/>
    <mergeCell ref="C269:E269"/>
    <mergeCell ref="R269:U269"/>
    <mergeCell ref="V314:Y316"/>
    <mergeCell ref="Q319:U319"/>
    <mergeCell ref="V319:Y319"/>
    <mergeCell ref="A320:G320"/>
    <mergeCell ref="H320:J320"/>
    <mergeCell ref="K320:M320"/>
    <mergeCell ref="B418:Y418"/>
    <mergeCell ref="B419:Y419"/>
    <mergeCell ref="B420:Y420"/>
    <mergeCell ref="B421:Y421"/>
    <mergeCell ref="B422:Y422"/>
    <mergeCell ref="B408:Y408"/>
    <mergeCell ref="A347:Y347"/>
    <mergeCell ref="B388:Y388"/>
    <mergeCell ref="A342:Y342"/>
    <mergeCell ref="A343:Y343"/>
    <mergeCell ref="A340:D340"/>
    <mergeCell ref="B389:Y389"/>
    <mergeCell ref="V322:Y322"/>
    <mergeCell ref="E338:H338"/>
    <mergeCell ref="A337:D337"/>
    <mergeCell ref="Q337:R337"/>
    <mergeCell ref="B356:Y356"/>
    <mergeCell ref="I340:J340"/>
    <mergeCell ref="A341:D341"/>
    <mergeCell ref="B369:Y369"/>
    <mergeCell ref="B370:Y370"/>
    <mergeCell ref="B371:Y371"/>
    <mergeCell ref="B372:Y372"/>
    <mergeCell ref="A325:Y325"/>
    <mergeCell ref="R338:Y338"/>
    <mergeCell ref="B411:Y411"/>
    <mergeCell ref="A311:Y311"/>
    <mergeCell ref="N320:P320"/>
    <mergeCell ref="Q320:U320"/>
    <mergeCell ref="H319:J319"/>
    <mergeCell ref="K319:M319"/>
    <mergeCell ref="H314:J316"/>
    <mergeCell ref="A314:G316"/>
    <mergeCell ref="K314:M316"/>
    <mergeCell ref="N314:P316"/>
    <mergeCell ref="Q314:U316"/>
    <mergeCell ref="A309:Y309"/>
    <mergeCell ref="N319:P319"/>
    <mergeCell ref="A318:G318"/>
    <mergeCell ref="H318:J318"/>
    <mergeCell ref="K318:M318"/>
    <mergeCell ref="N318:P318"/>
    <mergeCell ref="Q318:U318"/>
    <mergeCell ref="V318:Y318"/>
    <mergeCell ref="A319:G319"/>
    <mergeCell ref="V320:Y320"/>
    <mergeCell ref="A312:Y312"/>
    <mergeCell ref="A317:G317"/>
    <mergeCell ref="H317:J317"/>
    <mergeCell ref="K317:M317"/>
    <mergeCell ref="N317:P317"/>
    <mergeCell ref="Q317:U317"/>
    <mergeCell ref="V317:Y317"/>
    <mergeCell ref="V313:Y313"/>
    <mergeCell ref="Q313:U313"/>
    <mergeCell ref="N313:P313"/>
    <mergeCell ref="K313:M313"/>
    <mergeCell ref="H313:J313"/>
    <mergeCell ref="A308:Y308"/>
    <mergeCell ref="A307:B307"/>
    <mergeCell ref="C307:E307"/>
    <mergeCell ref="A304:B306"/>
    <mergeCell ref="C304:E304"/>
    <mergeCell ref="C305:E306"/>
    <mergeCell ref="A302:Y302"/>
    <mergeCell ref="V307:Y307"/>
    <mergeCell ref="S307:U307"/>
    <mergeCell ref="H307:P307"/>
    <mergeCell ref="S306:U306"/>
    <mergeCell ref="H305:P306"/>
    <mergeCell ref="G305:G306"/>
    <mergeCell ref="F305:F306"/>
    <mergeCell ref="V304:Y306"/>
    <mergeCell ref="Q304:U305"/>
    <mergeCell ref="F304:G304"/>
    <mergeCell ref="X297:Y298"/>
    <mergeCell ref="A299:B299"/>
    <mergeCell ref="C299:E299"/>
    <mergeCell ref="R299:S299"/>
    <mergeCell ref="V299:W299"/>
    <mergeCell ref="X299:Y299"/>
    <mergeCell ref="L297:L298"/>
    <mergeCell ref="A296:B298"/>
    <mergeCell ref="C296:E296"/>
    <mergeCell ref="I296:K297"/>
    <mergeCell ref="L296:Y296"/>
    <mergeCell ref="C297:E298"/>
    <mergeCell ref="F297:F298"/>
    <mergeCell ref="G297:G298"/>
    <mergeCell ref="H297:H298"/>
    <mergeCell ref="Q297:Q298"/>
    <mergeCell ref="T297:T298"/>
    <mergeCell ref="A289:B289"/>
    <mergeCell ref="C289:E289"/>
    <mergeCell ref="R289:U289"/>
    <mergeCell ref="A290:B290"/>
    <mergeCell ref="C290:E290"/>
    <mergeCell ref="R290:U290"/>
    <mergeCell ref="R297:S298"/>
    <mergeCell ref="U297:U298"/>
    <mergeCell ref="V297:W298"/>
    <mergeCell ref="A291:B291"/>
    <mergeCell ref="C291:E291"/>
    <mergeCell ref="R291:U291"/>
    <mergeCell ref="A294:B294"/>
    <mergeCell ref="C294:E294"/>
    <mergeCell ref="R294:U294"/>
    <mergeCell ref="A287:B287"/>
    <mergeCell ref="C287:E287"/>
    <mergeCell ref="R287:U287"/>
    <mergeCell ref="A288:B288"/>
    <mergeCell ref="C288:E288"/>
    <mergeCell ref="R288:U288"/>
    <mergeCell ref="A292:B292"/>
    <mergeCell ref="C292:E292"/>
    <mergeCell ref="R292:U292"/>
    <mergeCell ref="A282:B282"/>
    <mergeCell ref="C282:E282"/>
    <mergeCell ref="R282:U282"/>
    <mergeCell ref="A283:B283"/>
    <mergeCell ref="C283:E283"/>
    <mergeCell ref="R283:U283"/>
    <mergeCell ref="A284:B284"/>
    <mergeCell ref="A285:B285"/>
    <mergeCell ref="C285:E285"/>
    <mergeCell ref="R285:U285"/>
    <mergeCell ref="A286:B286"/>
    <mergeCell ref="C286:E286"/>
    <mergeCell ref="R286:U286"/>
    <mergeCell ref="P247:P248"/>
    <mergeCell ref="Q247:Q248"/>
    <mergeCell ref="R247:U248"/>
    <mergeCell ref="A249:B249"/>
    <mergeCell ref="C249:E249"/>
    <mergeCell ref="R249:U249"/>
    <mergeCell ref="H247:H248"/>
    <mergeCell ref="I247:I248"/>
    <mergeCell ref="A250:B250"/>
    <mergeCell ref="C250:E250"/>
    <mergeCell ref="R250:U250"/>
    <mergeCell ref="A251:B251"/>
    <mergeCell ref="C251:E251"/>
    <mergeCell ref="R251:U251"/>
    <mergeCell ref="A252:B252"/>
    <mergeCell ref="C252:E252"/>
    <mergeCell ref="R252:U252"/>
    <mergeCell ref="A253:B253"/>
    <mergeCell ref="C253:E253"/>
    <mergeCell ref="A254:B254"/>
    <mergeCell ref="C254:E254"/>
    <mergeCell ref="R254:U254"/>
    <mergeCell ref="A255:B255"/>
    <mergeCell ref="C255:E255"/>
    <mergeCell ref="A245:Y245"/>
    <mergeCell ref="A246:B248"/>
    <mergeCell ref="C246:E246"/>
    <mergeCell ref="F246:F248"/>
    <mergeCell ref="G246:M246"/>
    <mergeCell ref="N246:O247"/>
    <mergeCell ref="P246:U246"/>
    <mergeCell ref="V246:Y247"/>
    <mergeCell ref="C247:E248"/>
    <mergeCell ref="G247:G248"/>
    <mergeCell ref="J247:J248"/>
    <mergeCell ref="K247:K248"/>
    <mergeCell ref="L247:L248"/>
    <mergeCell ref="M247:M248"/>
    <mergeCell ref="A244:B244"/>
    <mergeCell ref="C244:E244"/>
    <mergeCell ref="A218:F233"/>
    <mergeCell ref="H218:K218"/>
    <mergeCell ref="L218:L219"/>
    <mergeCell ref="M218:M219"/>
    <mergeCell ref="S225:Y225"/>
    <mergeCell ref="S226:Y226"/>
    <mergeCell ref="A234:Y234"/>
    <mergeCell ref="A235:E239"/>
    <mergeCell ref="F235:F237"/>
    <mergeCell ref="I235:K235"/>
    <mergeCell ref="L235:L237"/>
    <mergeCell ref="S220:Y220"/>
    <mergeCell ref="I239:K239"/>
    <mergeCell ref="R236:R237"/>
    <mergeCell ref="I238:K238"/>
    <mergeCell ref="M235:M237"/>
    <mergeCell ref="N235:O235"/>
    <mergeCell ref="P235:R235"/>
    <mergeCell ref="I236:K237"/>
    <mergeCell ref="N236:N237"/>
    <mergeCell ref="O236:O237"/>
    <mergeCell ref="P236:P237"/>
    <mergeCell ref="Q236:Q237"/>
    <mergeCell ref="S198:Y198"/>
    <mergeCell ref="S187:Y187"/>
    <mergeCell ref="S188:Y188"/>
    <mergeCell ref="S189:Y189"/>
    <mergeCell ref="S190:Y190"/>
    <mergeCell ref="S191:Y191"/>
    <mergeCell ref="S192:Y192"/>
    <mergeCell ref="A183:Y183"/>
    <mergeCell ref="A184:F217"/>
    <mergeCell ref="G184:G185"/>
    <mergeCell ref="H184:K184"/>
    <mergeCell ref="L184:L185"/>
    <mergeCell ref="M184:M185"/>
    <mergeCell ref="N184:O184"/>
    <mergeCell ref="P184:R184"/>
    <mergeCell ref="S184:Y185"/>
    <mergeCell ref="S186:Y186"/>
    <mergeCell ref="S199:Y199"/>
    <mergeCell ref="S200:Y200"/>
    <mergeCell ref="S201:Y201"/>
    <mergeCell ref="S202:Y202"/>
    <mergeCell ref="S217:Y217"/>
    <mergeCell ref="P179:Q179"/>
    <mergeCell ref="R179:S179"/>
    <mergeCell ref="T179:U179"/>
    <mergeCell ref="A180:Y180"/>
    <mergeCell ref="A181:J182"/>
    <mergeCell ref="K181:N182"/>
    <mergeCell ref="O181:Q182"/>
    <mergeCell ref="R181:Y182"/>
    <mergeCell ref="G178:H179"/>
    <mergeCell ref="X176:Y176"/>
    <mergeCell ref="P177:Q177"/>
    <mergeCell ref="R177:S177"/>
    <mergeCell ref="T177:U177"/>
    <mergeCell ref="V177:W177"/>
    <mergeCell ref="X177:Y177"/>
    <mergeCell ref="A179:B179"/>
    <mergeCell ref="E179:F179"/>
    <mergeCell ref="I178:I179"/>
    <mergeCell ref="P178:Q178"/>
    <mergeCell ref="X179:Y179"/>
    <mergeCell ref="V179:W179"/>
    <mergeCell ref="A178:B178"/>
    <mergeCell ref="E178:F178"/>
    <mergeCell ref="A177:B177"/>
    <mergeCell ref="E177:F177"/>
    <mergeCell ref="I176:I177"/>
    <mergeCell ref="G176:H177"/>
    <mergeCell ref="T176:U176"/>
    <mergeCell ref="V176:W176"/>
    <mergeCell ref="E176:F176"/>
    <mergeCell ref="A176:B176"/>
    <mergeCell ref="P134:V134"/>
    <mergeCell ref="W134:Y134"/>
    <mergeCell ref="A135:H135"/>
    <mergeCell ref="J135:N135"/>
    <mergeCell ref="P135:V135"/>
    <mergeCell ref="W135:Y135"/>
    <mergeCell ref="A132:H132"/>
    <mergeCell ref="J132:N132"/>
    <mergeCell ref="P132:V132"/>
    <mergeCell ref="W132:Y132"/>
    <mergeCell ref="E173:F173"/>
    <mergeCell ref="P173:Q173"/>
    <mergeCell ref="R173:S173"/>
    <mergeCell ref="T173:U173"/>
    <mergeCell ref="V173:W173"/>
    <mergeCell ref="I172:I173"/>
    <mergeCell ref="P172:Q172"/>
    <mergeCell ref="R172:S172"/>
    <mergeCell ref="A170:Y170"/>
    <mergeCell ref="A171:F171"/>
    <mergeCell ref="G171:H171"/>
    <mergeCell ref="I171:Y171"/>
    <mergeCell ref="E172:F172"/>
    <mergeCell ref="A172:B172"/>
    <mergeCell ref="T172:U172"/>
    <mergeCell ref="V172:W172"/>
    <mergeCell ref="X172:Y172"/>
    <mergeCell ref="A133:H133"/>
    <mergeCell ref="J133:N133"/>
    <mergeCell ref="P133:V133"/>
    <mergeCell ref="W133:Y133"/>
    <mergeCell ref="V152:Y154"/>
    <mergeCell ref="A128:Y128"/>
    <mergeCell ref="A129:G129"/>
    <mergeCell ref="H129:J129"/>
    <mergeCell ref="K129:N129"/>
    <mergeCell ref="O129:R129"/>
    <mergeCell ref="S129:Y129"/>
    <mergeCell ref="A169:G169"/>
    <mergeCell ref="H169:K169"/>
    <mergeCell ref="L169:O169"/>
    <mergeCell ref="P169:Y169"/>
    <mergeCell ref="A136:H136"/>
    <mergeCell ref="J136:N136"/>
    <mergeCell ref="P136:V136"/>
    <mergeCell ref="W136:Y136"/>
    <mergeCell ref="A137:H137"/>
    <mergeCell ref="J137:N137"/>
    <mergeCell ref="P137:V137"/>
    <mergeCell ref="W137:Y137"/>
    <mergeCell ref="A138:C138"/>
    <mergeCell ref="D138:Y138"/>
    <mergeCell ref="A139:Y139"/>
    <mergeCell ref="A140:Y140"/>
    <mergeCell ref="A167:Y167"/>
    <mergeCell ref="A168:Y168"/>
    <mergeCell ref="A130:G130"/>
    <mergeCell ref="H130:J130"/>
    <mergeCell ref="K130:N130"/>
    <mergeCell ref="O130:R130"/>
    <mergeCell ref="S130:Y130"/>
    <mergeCell ref="A131:Y131"/>
    <mergeCell ref="A134:H134"/>
    <mergeCell ref="J134:N134"/>
    <mergeCell ref="C125:H125"/>
    <mergeCell ref="J125:M125"/>
    <mergeCell ref="P125:Y125"/>
    <mergeCell ref="C126:H126"/>
    <mergeCell ref="J126:M126"/>
    <mergeCell ref="P126:Y126"/>
    <mergeCell ref="C118:H118"/>
    <mergeCell ref="J118:M118"/>
    <mergeCell ref="P118:Y118"/>
    <mergeCell ref="C119:H119"/>
    <mergeCell ref="J119:M119"/>
    <mergeCell ref="P119:Y119"/>
    <mergeCell ref="A121:Y121"/>
    <mergeCell ref="A122:B127"/>
    <mergeCell ref="C122:H122"/>
    <mergeCell ref="I122:I127"/>
    <mergeCell ref="J122:M122"/>
    <mergeCell ref="N122:O127"/>
    <mergeCell ref="P122:Y122"/>
    <mergeCell ref="C127:H127"/>
    <mergeCell ref="J127:M127"/>
    <mergeCell ref="P127:Y127"/>
    <mergeCell ref="C123:H123"/>
    <mergeCell ref="J123:M123"/>
    <mergeCell ref="P111:P112"/>
    <mergeCell ref="Q111:S111"/>
    <mergeCell ref="T111:U112"/>
    <mergeCell ref="V111:Y111"/>
    <mergeCell ref="Q112:S112"/>
    <mergeCell ref="V112:Y112"/>
    <mergeCell ref="P123:Y123"/>
    <mergeCell ref="C124:H124"/>
    <mergeCell ref="J124:M124"/>
    <mergeCell ref="P124:Y124"/>
    <mergeCell ref="A114:Y114"/>
    <mergeCell ref="A115:B120"/>
    <mergeCell ref="C115:H115"/>
    <mergeCell ref="I115:I120"/>
    <mergeCell ref="J115:M115"/>
    <mergeCell ref="N115:O120"/>
    <mergeCell ref="P115:Y115"/>
    <mergeCell ref="C116:H116"/>
    <mergeCell ref="J116:M116"/>
    <mergeCell ref="P116:Y116"/>
    <mergeCell ref="C117:H117"/>
    <mergeCell ref="J117:M117"/>
    <mergeCell ref="P117:Y117"/>
    <mergeCell ref="C120:H120"/>
    <mergeCell ref="J120:M120"/>
    <mergeCell ref="P120:Y120"/>
    <mergeCell ref="C112:D112"/>
    <mergeCell ref="M111:O111"/>
    <mergeCell ref="M112:O112"/>
    <mergeCell ref="A106:Y106"/>
    <mergeCell ref="A107:F107"/>
    <mergeCell ref="G107:H107"/>
    <mergeCell ref="I107:J107"/>
    <mergeCell ref="K107:N107"/>
    <mergeCell ref="O107:R107"/>
    <mergeCell ref="A113:H113"/>
    <mergeCell ref="J113:O113"/>
    <mergeCell ref="Q113:T113"/>
    <mergeCell ref="U113:Y113"/>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11:A112"/>
    <mergeCell ref="B111:F111"/>
    <mergeCell ref="G111:G112"/>
    <mergeCell ref="H111:I111"/>
    <mergeCell ref="J111:J112"/>
    <mergeCell ref="K111:L111"/>
    <mergeCell ref="H112:I112"/>
    <mergeCell ref="K112:L112"/>
    <mergeCell ref="G67:M67"/>
    <mergeCell ref="G66:Y66"/>
    <mergeCell ref="A88:I88"/>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N105:P105"/>
    <mergeCell ref="Q105:R105"/>
    <mergeCell ref="S105:U105"/>
    <mergeCell ref="V105:Y105"/>
    <mergeCell ref="A89:I89"/>
    <mergeCell ref="J89:Y89"/>
    <mergeCell ref="A90:I90"/>
    <mergeCell ref="J90:Y90"/>
    <mergeCell ref="A91:I91"/>
    <mergeCell ref="J91:Y91"/>
    <mergeCell ref="D104:E104"/>
    <mergeCell ref="F104:G104"/>
    <mergeCell ref="Q104:R104"/>
    <mergeCell ref="S104:U104"/>
    <mergeCell ref="V104:Y104"/>
    <mergeCell ref="A95:I95"/>
    <mergeCell ref="J95:Y95"/>
    <mergeCell ref="A96:I96"/>
    <mergeCell ref="J96:Y96"/>
    <mergeCell ref="A97:I97"/>
    <mergeCell ref="J97:Y97"/>
    <mergeCell ref="A92:I92"/>
    <mergeCell ref="J92:Y92"/>
    <mergeCell ref="A93:I93"/>
    <mergeCell ref="J93:Y93"/>
    <mergeCell ref="A94:I94"/>
    <mergeCell ref="J94:Y94"/>
    <mergeCell ref="J88:Y88"/>
    <mergeCell ref="N83:Q85"/>
    <mergeCell ref="R83:T85"/>
    <mergeCell ref="U83:Y85"/>
    <mergeCell ref="H84:J84"/>
    <mergeCell ref="H85:J85"/>
    <mergeCell ref="A86:Y86"/>
    <mergeCell ref="G82:G85"/>
    <mergeCell ref="K82:M85"/>
    <mergeCell ref="N82:Q82"/>
    <mergeCell ref="R82:T82"/>
    <mergeCell ref="U82:Y82"/>
    <mergeCell ref="A73:F85"/>
    <mergeCell ref="G73:Y73"/>
    <mergeCell ref="H74:L74"/>
    <mergeCell ref="M74:N80"/>
    <mergeCell ref="P74:Q80"/>
    <mergeCell ref="S74:T80"/>
    <mergeCell ref="U74:Y74"/>
    <mergeCell ref="H75:L75"/>
    <mergeCell ref="H79:L79"/>
    <mergeCell ref="U79:Y79"/>
    <mergeCell ref="H80:L80"/>
    <mergeCell ref="U80:Y80"/>
    <mergeCell ref="G81:Y81"/>
    <mergeCell ref="H78:L78"/>
    <mergeCell ref="U78:Y78"/>
    <mergeCell ref="A87:G87"/>
    <mergeCell ref="H87:K87"/>
    <mergeCell ref="L87:R87"/>
    <mergeCell ref="S87:Y87"/>
    <mergeCell ref="G64:I64"/>
    <mergeCell ref="T64:W64"/>
    <mergeCell ref="Q64:S64"/>
    <mergeCell ref="J64:L64"/>
    <mergeCell ref="M64:N64"/>
    <mergeCell ref="O64:P64"/>
    <mergeCell ref="G65:I65"/>
    <mergeCell ref="J65:L65"/>
    <mergeCell ref="M65:N65"/>
    <mergeCell ref="A67:F68"/>
    <mergeCell ref="G68:M68"/>
    <mergeCell ref="N68:Y68"/>
    <mergeCell ref="B57:F57"/>
    <mergeCell ref="P57:T57"/>
    <mergeCell ref="U57:Y57"/>
    <mergeCell ref="T63:Y63"/>
    <mergeCell ref="A61:Y61"/>
    <mergeCell ref="A62:F63"/>
    <mergeCell ref="G62:H62"/>
    <mergeCell ref="I62:J62"/>
    <mergeCell ref="K62:N62"/>
    <mergeCell ref="O62:S62"/>
    <mergeCell ref="T62:Y62"/>
    <mergeCell ref="G63:H63"/>
    <mergeCell ref="I63:J63"/>
    <mergeCell ref="K63:N63"/>
    <mergeCell ref="B60:F60"/>
    <mergeCell ref="P59:T59"/>
    <mergeCell ref="T65:W65"/>
    <mergeCell ref="X65:Y65"/>
    <mergeCell ref="A66:F66"/>
    <mergeCell ref="N67:Y67"/>
    <mergeCell ref="L38:AI38"/>
    <mergeCell ref="L39:AJ39"/>
    <mergeCell ref="L40:AJ40"/>
    <mergeCell ref="L41:AJ41"/>
    <mergeCell ref="P56:T56"/>
    <mergeCell ref="B51:Y51"/>
    <mergeCell ref="O65:P65"/>
    <mergeCell ref="Q65:S65"/>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P60:T60"/>
    <mergeCell ref="U60:Y60"/>
    <mergeCell ref="O63:S63"/>
    <mergeCell ref="M54:O54"/>
    <mergeCell ref="P54:T55"/>
    <mergeCell ref="U54:Y55"/>
    <mergeCell ref="B48:Z48"/>
    <mergeCell ref="B49:Z49"/>
    <mergeCell ref="A64:F65"/>
    <mergeCell ref="X64:Y6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B33:Y33"/>
    <mergeCell ref="A34:Y34"/>
    <mergeCell ref="B32:Y32"/>
    <mergeCell ref="A7:Y7"/>
    <mergeCell ref="A8:Y8"/>
    <mergeCell ref="A9:Y9"/>
    <mergeCell ref="A10:J10"/>
    <mergeCell ref="K10:Y10"/>
    <mergeCell ref="A27:J27"/>
    <mergeCell ref="L27:Y27"/>
    <mergeCell ref="A22:J22"/>
    <mergeCell ref="L22:Y22"/>
    <mergeCell ref="A23:J23"/>
    <mergeCell ref="L23:Y23"/>
    <mergeCell ref="A24:J24"/>
    <mergeCell ref="L24:Y24"/>
    <mergeCell ref="B31:Y31"/>
    <mergeCell ref="A21:J21"/>
    <mergeCell ref="L21:Y21"/>
    <mergeCell ref="A28:J28"/>
    <mergeCell ref="L28:Y28"/>
    <mergeCell ref="A29:Y29"/>
    <mergeCell ref="B30:Y30"/>
    <mergeCell ref="A25:J25"/>
    <mergeCell ref="L25:Y25"/>
    <mergeCell ref="A26:J26"/>
    <mergeCell ref="L26:Y26"/>
    <mergeCell ref="A35:J35"/>
    <mergeCell ref="K35:Y35"/>
    <mergeCell ref="A42:J42"/>
    <mergeCell ref="L42:Y42"/>
    <mergeCell ref="A43:J43"/>
    <mergeCell ref="L43:Y43"/>
    <mergeCell ref="A44:Y44"/>
    <mergeCell ref="B45:Y45"/>
    <mergeCell ref="B58:F58"/>
    <mergeCell ref="P58:T58"/>
    <mergeCell ref="U58:Y58"/>
    <mergeCell ref="A39:J39"/>
    <mergeCell ref="A40:J40"/>
    <mergeCell ref="A41:J41"/>
    <mergeCell ref="A36:J36"/>
    <mergeCell ref="A37:J37"/>
    <mergeCell ref="A38:J38"/>
    <mergeCell ref="H54:H55"/>
    <mergeCell ref="I54:I55"/>
    <mergeCell ref="B46:Y46"/>
    <mergeCell ref="B47:Y47"/>
    <mergeCell ref="B52:Y52"/>
    <mergeCell ref="B56:F56"/>
    <mergeCell ref="U56:Y56"/>
    <mergeCell ref="A53:Y53"/>
    <mergeCell ref="A54:A55"/>
    <mergeCell ref="B54:F55"/>
    <mergeCell ref="G54:G55"/>
    <mergeCell ref="J54:L54"/>
    <mergeCell ref="B50:Z50"/>
    <mergeCell ref="L36:AI36"/>
    <mergeCell ref="L37:AI37"/>
    <mergeCell ref="B59:F59"/>
    <mergeCell ref="A295:Y295"/>
    <mergeCell ref="A303:Y303"/>
    <mergeCell ref="A300:Y300"/>
    <mergeCell ref="A301:Y301"/>
    <mergeCell ref="X173:Y173"/>
    <mergeCell ref="A175:B175"/>
    <mergeCell ref="E175:F175"/>
    <mergeCell ref="I174:I175"/>
    <mergeCell ref="P174:Q174"/>
    <mergeCell ref="R174:S174"/>
    <mergeCell ref="T174:U174"/>
    <mergeCell ref="A173:B173"/>
    <mergeCell ref="V174:W174"/>
    <mergeCell ref="X174:Y174"/>
    <mergeCell ref="P175:Q175"/>
    <mergeCell ref="R175:S175"/>
    <mergeCell ref="T175:U175"/>
    <mergeCell ref="V175:W175"/>
    <mergeCell ref="X175:Y175"/>
    <mergeCell ref="R178:S178"/>
    <mergeCell ref="T178:U178"/>
    <mergeCell ref="V178:W178"/>
    <mergeCell ref="X178:Y178"/>
    <mergeCell ref="P176:Q176"/>
    <mergeCell ref="R176:S176"/>
    <mergeCell ref="G235:H236"/>
    <mergeCell ref="S235:T236"/>
    <mergeCell ref="Y235:Y237"/>
    <mergeCell ref="U235:X236"/>
    <mergeCell ref="A174:B174"/>
    <mergeCell ref="E174:F174"/>
    <mergeCell ref="A336:D336"/>
    <mergeCell ref="I336:J336"/>
    <mergeCell ref="B344:Y344"/>
    <mergeCell ref="B348:Y348"/>
    <mergeCell ref="B352:Y352"/>
    <mergeCell ref="B415:Y415"/>
    <mergeCell ref="B416:Y416"/>
    <mergeCell ref="B417:Y417"/>
    <mergeCell ref="A395:Y395"/>
    <mergeCell ref="B390:Y390"/>
    <mergeCell ref="B391:Y391"/>
    <mergeCell ref="B392:Y392"/>
    <mergeCell ref="B393:Y393"/>
    <mergeCell ref="B394:Y394"/>
    <mergeCell ref="B374:Y374"/>
    <mergeCell ref="B375:Y375"/>
    <mergeCell ref="B376:Y376"/>
    <mergeCell ref="B377:Y377"/>
    <mergeCell ref="B378:Y378"/>
    <mergeCell ref="B379:Y379"/>
    <mergeCell ref="B380:Y380"/>
    <mergeCell ref="B381:Y381"/>
    <mergeCell ref="B382:Y382"/>
    <mergeCell ref="E337:H337"/>
    <mergeCell ref="K337:M337"/>
    <mergeCell ref="Q340:R340"/>
    <mergeCell ref="S337:X337"/>
    <mergeCell ref="B404:Y404"/>
    <mergeCell ref="B405:Y405"/>
    <mergeCell ref="B406:Y406"/>
    <mergeCell ref="B407:Y407"/>
    <mergeCell ref="B412:Y412"/>
    <mergeCell ref="B413:Y413"/>
    <mergeCell ref="B414:Y414"/>
    <mergeCell ref="B396:Y396"/>
    <mergeCell ref="B397:Y397"/>
    <mergeCell ref="B398:Y398"/>
    <mergeCell ref="B399:Y399"/>
    <mergeCell ref="B400:Y400"/>
    <mergeCell ref="B401:Y401"/>
    <mergeCell ref="B402:Y402"/>
    <mergeCell ref="B403:Y403"/>
    <mergeCell ref="B410:Y410"/>
    <mergeCell ref="B365:Y365"/>
    <mergeCell ref="B345:Y345"/>
    <mergeCell ref="B346:Y346"/>
    <mergeCell ref="B351:Y351"/>
    <mergeCell ref="B366:Y366"/>
    <mergeCell ref="B367:Y367"/>
    <mergeCell ref="B368:Y368"/>
    <mergeCell ref="B357:Y357"/>
    <mergeCell ref="B358:Y358"/>
    <mergeCell ref="B359:Y359"/>
    <mergeCell ref="A360:Y360"/>
    <mergeCell ref="B409:Y409"/>
    <mergeCell ref="B353:Y353"/>
    <mergeCell ref="B432:Y432"/>
    <mergeCell ref="B433:Y433"/>
    <mergeCell ref="B434:Y434"/>
    <mergeCell ref="B435:Y435"/>
    <mergeCell ref="B436:Y436"/>
    <mergeCell ref="B437:Y437"/>
    <mergeCell ref="B438:Y438"/>
    <mergeCell ref="B439:Y439"/>
    <mergeCell ref="B440:Y440"/>
    <mergeCell ref="B423:Y423"/>
    <mergeCell ref="B424:Y424"/>
    <mergeCell ref="B425:Y425"/>
    <mergeCell ref="B426:Y426"/>
    <mergeCell ref="B427:Y427"/>
    <mergeCell ref="B428:Y428"/>
    <mergeCell ref="B429:Y429"/>
    <mergeCell ref="B430:Y430"/>
    <mergeCell ref="B431:Y431"/>
    <mergeCell ref="B450:Y450"/>
    <mergeCell ref="B451:Y451"/>
    <mergeCell ref="B452:Y452"/>
    <mergeCell ref="B453:Y453"/>
    <mergeCell ref="B456:Y456"/>
    <mergeCell ref="B457:Y457"/>
    <mergeCell ref="B458:Y458"/>
    <mergeCell ref="B459:Y459"/>
    <mergeCell ref="B460:Y460"/>
    <mergeCell ref="B441:Y441"/>
    <mergeCell ref="B442:Y442"/>
    <mergeCell ref="B443:Y443"/>
    <mergeCell ref="B444:Y444"/>
    <mergeCell ref="B445:Y445"/>
    <mergeCell ref="B446:Y446"/>
    <mergeCell ref="B447:Y447"/>
    <mergeCell ref="B448:Y448"/>
    <mergeCell ref="B449:Y449"/>
    <mergeCell ref="B454:Y454"/>
    <mergeCell ref="B455:Y455"/>
    <mergeCell ref="B469:Y469"/>
    <mergeCell ref="B470:Y470"/>
    <mergeCell ref="B471:Y471"/>
    <mergeCell ref="B472:Y472"/>
    <mergeCell ref="B473:Y473"/>
    <mergeCell ref="B474:Y474"/>
    <mergeCell ref="B475:Y475"/>
    <mergeCell ref="B476:Y476"/>
    <mergeCell ref="B477:Y477"/>
    <mergeCell ref="B461:Y461"/>
    <mergeCell ref="B462:Y462"/>
    <mergeCell ref="B463:Y463"/>
    <mergeCell ref="B464:Y464"/>
    <mergeCell ref="B465:Y465"/>
    <mergeCell ref="B466:Y466"/>
    <mergeCell ref="A467:Y467"/>
    <mergeCell ref="B468:Y468"/>
    <mergeCell ref="B487:Y487"/>
    <mergeCell ref="B488:Y488"/>
    <mergeCell ref="B489:Y489"/>
    <mergeCell ref="B490:Y490"/>
    <mergeCell ref="B491:Y491"/>
    <mergeCell ref="B492:Y492"/>
    <mergeCell ref="B493:Y493"/>
    <mergeCell ref="A494:Y494"/>
    <mergeCell ref="B495:Y495"/>
    <mergeCell ref="B478:Y478"/>
    <mergeCell ref="B479:Y479"/>
    <mergeCell ref="B480:Y480"/>
    <mergeCell ref="B481:Y481"/>
    <mergeCell ref="A482:Y482"/>
    <mergeCell ref="A483:Y483"/>
    <mergeCell ref="A484:Y484"/>
    <mergeCell ref="A485:Y485"/>
    <mergeCell ref="B486:Y486"/>
    <mergeCell ref="B505:Y505"/>
    <mergeCell ref="B506:Y506"/>
    <mergeCell ref="B507:Y507"/>
    <mergeCell ref="B508:Y508"/>
    <mergeCell ref="B509:Y509"/>
    <mergeCell ref="B510:Y510"/>
    <mergeCell ref="A511:Y511"/>
    <mergeCell ref="B512:Y512"/>
    <mergeCell ref="B513:Y513"/>
    <mergeCell ref="B496:Y496"/>
    <mergeCell ref="B497:Y497"/>
    <mergeCell ref="B498:Y498"/>
    <mergeCell ref="B499:Y499"/>
    <mergeCell ref="B500:Y500"/>
    <mergeCell ref="A501:Y501"/>
    <mergeCell ref="B502:Y502"/>
    <mergeCell ref="B503:Y503"/>
    <mergeCell ref="B504:Y504"/>
    <mergeCell ref="B523:Y523"/>
    <mergeCell ref="B524:Y524"/>
    <mergeCell ref="B525:Y525"/>
    <mergeCell ref="B526:Y526"/>
    <mergeCell ref="B527:Y527"/>
    <mergeCell ref="B528:Y528"/>
    <mergeCell ref="B529:Y529"/>
    <mergeCell ref="B530:Y530"/>
    <mergeCell ref="B531:Y531"/>
    <mergeCell ref="B514:Y514"/>
    <mergeCell ref="B515:Y515"/>
    <mergeCell ref="B516:Y516"/>
    <mergeCell ref="B517:Y517"/>
    <mergeCell ref="B518:Y518"/>
    <mergeCell ref="B519:Y519"/>
    <mergeCell ref="B520:Y520"/>
    <mergeCell ref="B521:Y521"/>
    <mergeCell ref="B522:Y522"/>
    <mergeCell ref="B541:Y541"/>
    <mergeCell ref="B542:Y542"/>
    <mergeCell ref="A543:Y543"/>
    <mergeCell ref="B544:Y544"/>
    <mergeCell ref="B545:Y545"/>
    <mergeCell ref="A546:Y546"/>
    <mergeCell ref="A547:Y547"/>
    <mergeCell ref="A548:Y548"/>
    <mergeCell ref="A549:Y549"/>
    <mergeCell ref="B532:Y532"/>
    <mergeCell ref="B533:Y533"/>
    <mergeCell ref="B534:Y534"/>
    <mergeCell ref="B535:Y535"/>
    <mergeCell ref="B536:Y536"/>
    <mergeCell ref="A537:Y537"/>
    <mergeCell ref="B538:Y538"/>
    <mergeCell ref="B539:Y539"/>
    <mergeCell ref="B540:Y540"/>
    <mergeCell ref="A629:Y629"/>
    <mergeCell ref="B601:Y601"/>
    <mergeCell ref="B602:Y602"/>
    <mergeCell ref="B603:Y603"/>
    <mergeCell ref="B604:Y604"/>
    <mergeCell ref="B550:Y550"/>
    <mergeCell ref="B551:Y551"/>
    <mergeCell ref="B552:Y552"/>
    <mergeCell ref="B553:Y553"/>
    <mergeCell ref="B554:Y554"/>
    <mergeCell ref="B555:Y555"/>
    <mergeCell ref="B556:Y556"/>
    <mergeCell ref="B557:Y557"/>
    <mergeCell ref="B576:Y576"/>
    <mergeCell ref="B577:Y577"/>
    <mergeCell ref="B579:Y579"/>
    <mergeCell ref="B580:Y580"/>
    <mergeCell ref="B581:Y581"/>
    <mergeCell ref="B582:Y582"/>
    <mergeCell ref="B583:Y583"/>
    <mergeCell ref="B584:Y584"/>
    <mergeCell ref="B586:Y586"/>
    <mergeCell ref="B567:Y567"/>
    <mergeCell ref="A599:Y599"/>
    <mergeCell ref="B600:Y600"/>
    <mergeCell ref="A587:Y587"/>
    <mergeCell ref="B588:Y588"/>
    <mergeCell ref="B589:Y589"/>
    <mergeCell ref="B590:Y590"/>
    <mergeCell ref="B610:Y610"/>
    <mergeCell ref="B591:Y591"/>
    <mergeCell ref="B592:Y592"/>
    <mergeCell ref="B614:Y614"/>
    <mergeCell ref="B615:Y615"/>
    <mergeCell ref="B616:Y616"/>
    <mergeCell ref="B593:Y593"/>
    <mergeCell ref="B594:Y594"/>
    <mergeCell ref="B595:Y595"/>
    <mergeCell ref="A558:Y558"/>
    <mergeCell ref="B559:Y559"/>
    <mergeCell ref="B560:Y560"/>
    <mergeCell ref="B561:Y561"/>
    <mergeCell ref="B562:Y562"/>
    <mergeCell ref="B563:Y563"/>
    <mergeCell ref="B564:Y564"/>
    <mergeCell ref="B565:Y565"/>
    <mergeCell ref="B566:Y566"/>
    <mergeCell ref="B596:Y596"/>
    <mergeCell ref="B597:Y597"/>
    <mergeCell ref="B598:Y598"/>
    <mergeCell ref="B568:Y568"/>
    <mergeCell ref="B569:Y569"/>
    <mergeCell ref="B570:Y570"/>
    <mergeCell ref="B571:Y571"/>
    <mergeCell ref="B572:Y572"/>
    <mergeCell ref="B573:Y573"/>
    <mergeCell ref="B574:Y574"/>
    <mergeCell ref="A575:Y575"/>
    <mergeCell ref="B578:Y578"/>
    <mergeCell ref="B585:Y585"/>
    <mergeCell ref="B659:Y659"/>
    <mergeCell ref="B660:Y660"/>
    <mergeCell ref="B651:Y651"/>
    <mergeCell ref="B661:Y661"/>
    <mergeCell ref="B662:Y662"/>
    <mergeCell ref="B663:Y663"/>
    <mergeCell ref="B667:Y667"/>
    <mergeCell ref="B668:Y668"/>
    <mergeCell ref="B664:Y664"/>
    <mergeCell ref="B665:Y665"/>
    <mergeCell ref="B605:Y605"/>
    <mergeCell ref="B606:Y606"/>
    <mergeCell ref="B607:Y607"/>
    <mergeCell ref="A626:Y626"/>
    <mergeCell ref="A627:Y627"/>
    <mergeCell ref="A617:Y617"/>
    <mergeCell ref="A618:Y618"/>
    <mergeCell ref="A619:Y619"/>
    <mergeCell ref="B620:Y620"/>
    <mergeCell ref="B621:Y621"/>
    <mergeCell ref="B622:Y622"/>
    <mergeCell ref="B623:Y623"/>
    <mergeCell ref="B624:Y624"/>
    <mergeCell ref="B625:Y625"/>
    <mergeCell ref="A628:Y628"/>
    <mergeCell ref="B630:Y630"/>
    <mergeCell ref="B631:Y631"/>
    <mergeCell ref="B608:Y608"/>
    <mergeCell ref="B609:Y609"/>
    <mergeCell ref="A611:Y611"/>
    <mergeCell ref="B612:Y612"/>
    <mergeCell ref="B613:Y613"/>
    <mergeCell ref="B642:Y642"/>
    <mergeCell ref="B643:Y643"/>
    <mergeCell ref="B644:Y644"/>
    <mergeCell ref="B645:Y645"/>
    <mergeCell ref="A646:Y646"/>
    <mergeCell ref="A647:Y647"/>
    <mergeCell ref="B652:Y652"/>
    <mergeCell ref="B653:Y653"/>
    <mergeCell ref="B654:Y654"/>
    <mergeCell ref="A655:Y655"/>
    <mergeCell ref="A656:Y656"/>
    <mergeCell ref="B640:Y640"/>
    <mergeCell ref="A637:Y637"/>
    <mergeCell ref="A638:Y638"/>
    <mergeCell ref="B639:Y639"/>
    <mergeCell ref="B657:Y657"/>
    <mergeCell ref="B658:Y658"/>
    <mergeCell ref="B648:Y648"/>
    <mergeCell ref="B669:Y669"/>
    <mergeCell ref="B632:Y632"/>
    <mergeCell ref="B666:Y666"/>
    <mergeCell ref="B670:Y670"/>
    <mergeCell ref="B671:Y671"/>
    <mergeCell ref="B672:Y672"/>
    <mergeCell ref="B697:Y697"/>
    <mergeCell ref="B688:Y688"/>
    <mergeCell ref="B689:Y689"/>
    <mergeCell ref="B690:Y690"/>
    <mergeCell ref="B691:Y691"/>
    <mergeCell ref="B692:Y692"/>
    <mergeCell ref="B693:Y693"/>
    <mergeCell ref="B694:Y694"/>
    <mergeCell ref="B695:Y695"/>
    <mergeCell ref="B696:Y696"/>
    <mergeCell ref="B679:Y679"/>
    <mergeCell ref="B680:Y680"/>
    <mergeCell ref="B681:Y681"/>
    <mergeCell ref="B682:Y682"/>
    <mergeCell ref="B683:Y683"/>
    <mergeCell ref="B684:Y684"/>
    <mergeCell ref="B685:Y685"/>
    <mergeCell ref="B686:Y686"/>
    <mergeCell ref="B687:Y687"/>
    <mergeCell ref="B673:Y673"/>
    <mergeCell ref="B674:Y674"/>
    <mergeCell ref="B633:Y633"/>
    <mergeCell ref="B634:Y634"/>
    <mergeCell ref="B635:Y635"/>
    <mergeCell ref="B636:Y636"/>
    <mergeCell ref="B641:Y641"/>
    <mergeCell ref="Q150:U150"/>
    <mergeCell ref="Q158:U159"/>
    <mergeCell ref="M141:O141"/>
    <mergeCell ref="M149:R149"/>
    <mergeCell ref="M146:O147"/>
    <mergeCell ref="B141:F141"/>
    <mergeCell ref="B152:F153"/>
    <mergeCell ref="G141:K141"/>
    <mergeCell ref="H152:N153"/>
    <mergeCell ref="B675:Y675"/>
    <mergeCell ref="B676:Y676"/>
    <mergeCell ref="B677:Y677"/>
    <mergeCell ref="B678:Y678"/>
    <mergeCell ref="S203:Y203"/>
    <mergeCell ref="S204:Y204"/>
    <mergeCell ref="S205:Y205"/>
    <mergeCell ref="S206:Y206"/>
    <mergeCell ref="S207:Y207"/>
    <mergeCell ref="S208:Y208"/>
    <mergeCell ref="S209:Y209"/>
    <mergeCell ref="S210:Y210"/>
    <mergeCell ref="S211:Y211"/>
    <mergeCell ref="S212:Y212"/>
    <mergeCell ref="S213:Y213"/>
    <mergeCell ref="S214:Y214"/>
    <mergeCell ref="S215:Y215"/>
    <mergeCell ref="S216:Y216"/>
    <mergeCell ref="S218:Y219"/>
    <mergeCell ref="P218:R218"/>
    <mergeCell ref="N218:O218"/>
    <mergeCell ref="B649:Y649"/>
    <mergeCell ref="B650:Y650"/>
  </mergeCells>
  <conditionalFormatting sqref="G57">
    <cfRule type="duplicateValues" dxfId="24" priority="1"/>
  </conditionalFormatting>
  <conditionalFormatting sqref="G57">
    <cfRule type="duplicateValues" dxfId="23" priority="2"/>
  </conditionalFormatting>
  <conditionalFormatting sqref="G57">
    <cfRule type="duplicateValues" dxfId="22" priority="3"/>
  </conditionalFormatting>
  <conditionalFormatting sqref="G57">
    <cfRule type="duplicateValues" dxfId="21" priority="4"/>
  </conditionalFormatting>
  <conditionalFormatting sqref="G57">
    <cfRule type="duplicateValues" dxfId="20" priority="5"/>
    <cfRule type="duplicateValues" dxfId="19" priority="6"/>
  </conditionalFormatting>
  <conditionalFormatting sqref="G57">
    <cfRule type="duplicateValues" dxfId="18" priority="7"/>
    <cfRule type="duplicateValues" dxfId="17" priority="8"/>
    <cfRule type="duplicateValues" dxfId="16" priority="9"/>
  </conditionalFormatting>
  <conditionalFormatting sqref="G57">
    <cfRule type="duplicateValues" dxfId="15" priority="10"/>
  </conditionalFormatting>
  <conditionalFormatting sqref="G57">
    <cfRule type="duplicateValues" dxfId="14" priority="11"/>
    <cfRule type="duplicateValues" dxfId="13" priority="12"/>
  </conditionalFormatting>
  <conditionalFormatting sqref="G57">
    <cfRule type="duplicateValues" dxfId="12" priority="13"/>
  </conditionalFormatting>
  <conditionalFormatting sqref="G57">
    <cfRule type="duplicateValues" dxfId="11" priority="14"/>
  </conditionalFormatting>
  <conditionalFormatting sqref="G57">
    <cfRule type="duplicateValues" dxfId="10" priority="15"/>
  </conditionalFormatting>
  <conditionalFormatting sqref="G57">
    <cfRule type="duplicateValues" dxfId="9" priority="16"/>
  </conditionalFormatting>
  <conditionalFormatting sqref="G57">
    <cfRule type="duplicateValues" dxfId="8" priority="17"/>
    <cfRule type="duplicateValues" dxfId="7" priority="18"/>
  </conditionalFormatting>
  <conditionalFormatting sqref="G57">
    <cfRule type="duplicateValues" dxfId="6" priority="19"/>
  </conditionalFormatting>
  <conditionalFormatting sqref="G57">
    <cfRule type="duplicateValues" dxfId="5" priority="20"/>
  </conditionalFormatting>
  <conditionalFormatting sqref="G57">
    <cfRule type="duplicateValues" dxfId="4" priority="21"/>
  </conditionalFormatting>
  <conditionalFormatting sqref="G57">
    <cfRule type="duplicateValues" dxfId="3" priority="22"/>
  </conditionalFormatting>
  <conditionalFormatting sqref="G57">
    <cfRule type="duplicateValues" dxfId="2" priority="23"/>
  </conditionalFormatting>
  <conditionalFormatting sqref="G57">
    <cfRule type="duplicateValues" dxfId="1" priority="24"/>
  </conditionalFormatting>
  <conditionalFormatting sqref="G57">
    <cfRule type="duplicateValues" dxfId="0" priority="25"/>
  </conditionalFormatting>
  <hyperlinks>
    <hyperlink ref="K12" r:id="rId1" display="Tel:_______________________________________________________________________"/>
  </hyperlinks>
  <pageMargins left="1.1023622047244095" right="0.51181102362204722" top="0.94488188976377963" bottom="0.74803149606299213" header="0.31496062992125984" footer="0.31496062992125984"/>
  <pageSetup paperSize="5" scale="37" fitToHeight="0" orientation="landscape" r:id="rId2"/>
  <headerFooter>
    <oddHeader>&amp;L
Pagina &amp;Pde &amp;N</oddHeader>
  </headerFooter>
  <rowBreaks count="11" manualBreakCount="11">
    <brk id="43" max="16383" man="1"/>
    <brk id="85" max="16383" man="1"/>
    <brk id="120" max="16383" man="1"/>
    <brk id="166" max="16383" man="1"/>
    <brk id="217" max="16383" man="1"/>
    <brk id="239" max="16383" man="1"/>
    <brk id="294" max="16383" man="1"/>
    <brk id="302" max="16383" man="1"/>
    <brk id="310" max="16383" man="1"/>
    <brk id="341" max="16383" man="1"/>
    <brk id="663" max="27"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S130:Y130 A130:N130 I113</xm:sqref>
        </x14:dataValidation>
        <x14:dataValidation type="list" allowBlank="1" showInputMessage="1" showErrorMessage="1">
          <x14:formula1>
            <xm:f>'No Borrar'!$A$42:$A$48</xm:f>
          </x14:formula1>
          <xm:sqref>J123:M123</xm:sqref>
        </x14:dataValidation>
        <x14:dataValidation type="list" allowBlank="1" showInputMessage="1" showErrorMessage="1">
          <x14:formula1>
            <xm:f>'No Borrar'!$B$36:$B$46</xm:f>
          </x14:formula1>
          <xm:sqref>C125:H125</xm:sqref>
        </x14:dataValidation>
        <x14:dataValidation type="list" allowBlank="1" showInputMessage="1" showErrorMessage="1">
          <x14:formula1>
            <xm:f>'No Borrar'!$A$13:$A$20</xm:f>
          </x14:formula1>
          <xm:sqref>O108:R108</xm:sqref>
        </x14:dataValidation>
        <x14:dataValidation type="list" allowBlank="1" showInputMessage="1" showErrorMessage="1">
          <x14:formula1>
            <xm:f>'No Borrar'!$E$1:$E$6</xm:f>
          </x14:formula1>
          <xm:sqref>H85:J85</xm:sqref>
        </x14:dataValidation>
        <x14:dataValidation type="list" allowBlank="1" showInputMessage="1" showErrorMessage="1">
          <x14:formula1>
            <xm:f>'No Borrar'!$C$2:$C$4</xm:f>
          </x14:formula1>
          <xm:sqref>T111:U112 A111:A112 G111:G112 J111:J112 M111:M112 P111:P112 U74:Y80</xm:sqref>
        </x14:dataValidation>
        <x14:dataValidation type="list" allowBlank="1" showInputMessage="1" showErrorMessage="1">
          <x14:formula1>
            <xm:f>'No Borrar'!$F$1:$F$6</xm:f>
          </x14:formula1>
          <xm:sqref>J105:M105</xm:sqref>
        </x14:dataValidation>
        <x14:dataValidation type="list" allowBlank="1" showInputMessage="1" showErrorMessage="1">
          <x14:formula1>
            <xm:f>'No Borrar'!$F$13:$F$14</xm:f>
          </x14:formula1>
          <xm:sqref>N105:P105</xm:sqref>
        </x14:dataValidation>
        <x14:dataValidation type="list" allowBlank="1" showInputMessage="1" showErrorMessage="1">
          <x14:formula1>
            <xm:f>'No Borrar'!$E$13:$E$14</xm:f>
          </x14:formula1>
          <xm:sqref>Q105:R105</xm:sqref>
        </x14:dataValidation>
        <x14:dataValidation type="list" allowBlank="1" showInputMessage="1" showErrorMessage="1">
          <x14:formula1>
            <xm:f>'No Borrar'!$E$16:$E$23</xm:f>
          </x14:formula1>
          <xm:sqref>S105:U105</xm:sqref>
        </x14:dataValidation>
        <x14:dataValidation type="list" allowBlank="1" showInputMessage="1" showErrorMessage="1">
          <x14:formula1>
            <xm:f>'No Borrar'!$F$16:$F$20</xm:f>
          </x14:formula1>
          <xm:sqref>V105:Y105</xm:sqref>
        </x14:dataValidation>
        <x14:dataValidation type="list" allowBlank="1" showInputMessage="1" showErrorMessage="1">
          <x14:formula1>
            <xm:f>'No Borrar'!$F$23:$F$25</xm:f>
          </x14:formula1>
          <xm:sqref>A108:F108</xm:sqref>
        </x14:dataValidation>
        <x14:dataValidation type="list" allowBlank="1" showInputMessage="1" showErrorMessage="1">
          <x14:formula1>
            <xm:f>'No Borrar'!$D$13:$D$18</xm:f>
          </x14:formula1>
          <xm:sqref>G108:J108</xm:sqref>
        </x14:dataValidation>
        <x14:dataValidation type="list" allowBlank="1" showInputMessage="1" showErrorMessage="1">
          <x14:formula1>
            <xm:f>'No Borrar'!$B$13:$B$19</xm:f>
          </x14:formula1>
          <xm:sqref>K108:N108</xm:sqref>
        </x14:dataValidation>
        <x14:dataValidation type="list" allowBlank="1" showInputMessage="1" showErrorMessage="1">
          <x14:formula1>
            <xm:f>'No Borrar'!$C$4:$C$5</xm:f>
          </x14:formula1>
          <xm:sqref>O130:R130</xm:sqref>
        </x14:dataValidation>
        <x14:dataValidation type="list" allowBlank="1" showInputMessage="1" showErrorMessage="1">
          <x14:formula1>
            <xm:f>'No Borrar'!$A$32:$A$33</xm:f>
          </x14:formula1>
          <xm:sqref>C120:H120</xm:sqref>
        </x14:dataValidation>
        <x14:dataValidation type="list" allowBlank="1" showInputMessage="1" showErrorMessage="1">
          <x14:formula1>
            <xm:f>'No Borrar'!$A$22:$A$27</xm:f>
          </x14:formula1>
          <xm:sqref>C116:H116</xm:sqref>
        </x14:dataValidation>
        <x14:dataValidation type="list" allowBlank="1" showInputMessage="1" showErrorMessage="1">
          <x14:formula1>
            <xm:f>'No Borrar'!$A$29:$A$30</xm:f>
          </x14:formula1>
          <xm:sqref>C118:H118</xm:sqref>
        </x14:dataValidation>
        <x14:dataValidation type="list" allowBlank="1" showInputMessage="1" showErrorMessage="1">
          <x14:formula1>
            <xm:f>'No Borrar'!$B$25:$B$28</xm:f>
          </x14:formula1>
          <xm:sqref>S108:Y108</xm:sqref>
        </x14:dataValidation>
        <x14:dataValidation type="list" allowBlank="1" showInputMessage="1" showErrorMessage="1">
          <x14:formula1>
            <xm:f>'No Borrar'!$D$28:$D$30</xm:f>
          </x14:formula1>
          <xm:sqref>J116:M116 C123:H123</xm:sqref>
        </x14:dataValidation>
        <x14:dataValidation type="list" allowBlank="1" showInputMessage="1" showErrorMessage="1">
          <x14:formula1>
            <xm:f>'No Borrar'!$C$26:$C$27</xm:f>
          </x14:formula1>
          <xm:sqref>J118:M118</xm:sqref>
        </x14:dataValidation>
        <x14:dataValidation type="list" allowBlank="1" showInputMessage="1" showErrorMessage="1">
          <x14:formula1>
            <xm:f>'No Borrar'!$B$33:$B$34</xm:f>
          </x14:formula1>
          <xm:sqref>J120:M120</xm:sqref>
        </x14:dataValidation>
        <x14:dataValidation type="list" allowBlank="1" showInputMessage="1" showErrorMessage="1">
          <x14:formula1>
            <xm:f>'No Borrar'!$E$27:$E$32</xm:f>
          </x14:formula1>
          <xm:sqref>P116:Y116</xm:sqref>
        </x14:dataValidation>
        <x14:dataValidation type="list" allowBlank="1" showInputMessage="1" showErrorMessage="1">
          <x14:formula1>
            <xm:f>'No Borrar'!$E$40:$E$45</xm:f>
          </x14:formula1>
          <xm:sqref>P120:Y120</xm:sqref>
        </x14:dataValidation>
        <x14:dataValidation type="list" allowBlank="1" showInputMessage="1" showErrorMessage="1">
          <x14:formula1>
            <xm:f>'No Borrar'!$A$36:$A$40</xm:f>
          </x14:formula1>
          <xm:sqref>C127:H127</xm:sqref>
        </x14:dataValidation>
        <x14:dataValidation type="list" allowBlank="1" showInputMessage="1" showErrorMessage="1">
          <x14:formula1>
            <xm:f>'No Borrar'!$B$55:$B$58</xm:f>
          </x14:formula1>
          <xm:sqref>J125:M125</xm:sqref>
        </x14:dataValidation>
        <x14:dataValidation type="list" allowBlank="1" showInputMessage="1" showErrorMessage="1">
          <x14:formula1>
            <xm:f>'No Borrar'!$A$53:$A$58</xm:f>
          </x14:formula1>
          <xm:sqref>J127:M127</xm:sqref>
        </x14:dataValidation>
        <x14:dataValidation type="list" allowBlank="1" showInputMessage="1" showErrorMessage="1">
          <x14:formula1>
            <xm:f>'No Borrar'!$B$1:$B$7</xm:f>
          </x14:formula1>
          <xm:sqref>Q322:U322 R83:T85 P123:Y123 P125:Y125 P127:Y127 Q314:U316</xm:sqref>
        </x14:dataValidation>
        <x14:dataValidation type="list" allowBlank="1" showInputMessage="1" showErrorMessage="1">
          <x14:formula1>
            <xm:f>'No Borrar'!$D$4:$D$5</xm:f>
          </x14:formula1>
          <xm:sqref>N83:Q85</xm:sqref>
        </x14:dataValidation>
        <x14:dataValidation type="list" allowBlank="1" showInputMessage="1" showErrorMessage="1">
          <x14:formula1>
            <xm:f>'No Borrar'!$B$2:$B$6</xm:f>
          </x14:formula1>
          <xm:sqref>O74:O80</xm:sqref>
        </x14:dataValidation>
        <x14:dataValidation type="list" allowBlank="1" showInputMessage="1" showErrorMessage="1">
          <x14:formula1>
            <xm:f>'No Borrar'!$A$2:$A$7</xm:f>
          </x14:formula1>
          <xm:sqref>H74:L79</xm:sqref>
        </x14:dataValidation>
        <x14:dataValidation type="list" allowBlank="1" showInputMessage="1" showErrorMessage="1">
          <x14:formula1>
            <xm:f>'No Borrar'!$A$63:$A$67</xm:f>
          </x14:formula1>
          <xm:sqref>K181:N182 C299 C307 C244 I238:I239 C249:C294</xm:sqref>
        </x14:dataValidation>
        <x14:dataValidation type="list" allowBlank="1" showInputMessage="1" showErrorMessage="1">
          <x14:formula1>
            <xm:f>'No Borrar'!$D$33:$D$36</xm:f>
          </x14:formula1>
          <xm:sqref>F249:F294</xm:sqref>
        </x14:dataValidation>
        <x14:dataValidation type="list" allowBlank="1" showInputMessage="1" showErrorMessage="1">
          <x14:formula1>
            <xm:f>'No Borrar'!$A$63:$A$66</xm:f>
          </x14:formula1>
          <xm:sqref>H314:J321 H322:J322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75</v>
      </c>
      <c r="E1" t="s">
        <v>77</v>
      </c>
      <c r="F1" t="s">
        <v>92</v>
      </c>
    </row>
    <row r="2" spans="1:6" x14ac:dyDescent="0.25">
      <c r="A2" t="s">
        <v>191</v>
      </c>
      <c r="B2" t="s">
        <v>49</v>
      </c>
      <c r="C2" t="s">
        <v>60</v>
      </c>
      <c r="D2" t="s">
        <v>74</v>
      </c>
      <c r="E2" t="s">
        <v>78</v>
      </c>
      <c r="F2" t="s">
        <v>93</v>
      </c>
    </row>
    <row r="3" spans="1:6" x14ac:dyDescent="0.25">
      <c r="A3" t="s">
        <v>46</v>
      </c>
      <c r="B3" t="s">
        <v>50</v>
      </c>
      <c r="C3" t="s">
        <v>61</v>
      </c>
      <c r="D3" t="s">
        <v>72</v>
      </c>
      <c r="E3" t="s">
        <v>79</v>
      </c>
      <c r="F3" t="s">
        <v>192</v>
      </c>
    </row>
    <row r="4" spans="1:6" x14ac:dyDescent="0.25">
      <c r="A4" t="s">
        <v>55</v>
      </c>
      <c r="B4" t="s">
        <v>51</v>
      </c>
      <c r="C4" t="s">
        <v>492</v>
      </c>
      <c r="D4" t="s">
        <v>73</v>
      </c>
      <c r="E4" t="s">
        <v>493</v>
      </c>
      <c r="F4" t="s">
        <v>94</v>
      </c>
    </row>
    <row r="5" spans="1:6" x14ac:dyDescent="0.25">
      <c r="A5" t="s">
        <v>47</v>
      </c>
      <c r="B5" t="s">
        <v>52</v>
      </c>
      <c r="D5" t="s">
        <v>80</v>
      </c>
      <c r="E5" t="s">
        <v>80</v>
      </c>
      <c r="F5" t="s">
        <v>95</v>
      </c>
    </row>
    <row r="6" spans="1:6" x14ac:dyDescent="0.25">
      <c r="A6" t="s">
        <v>48</v>
      </c>
      <c r="B6" t="s">
        <v>53</v>
      </c>
      <c r="C6" t="s">
        <v>142</v>
      </c>
      <c r="E6" t="s">
        <v>81</v>
      </c>
      <c r="F6" t="s">
        <v>96</v>
      </c>
    </row>
    <row r="7" spans="1:6" x14ac:dyDescent="0.25">
      <c r="A7" t="s">
        <v>82</v>
      </c>
      <c r="B7" t="s">
        <v>80</v>
      </c>
      <c r="C7" t="s">
        <v>143</v>
      </c>
    </row>
    <row r="8" spans="1:6" x14ac:dyDescent="0.25">
      <c r="A8" t="s">
        <v>63</v>
      </c>
      <c r="D8" t="s">
        <v>74</v>
      </c>
    </row>
    <row r="9" spans="1:6" x14ac:dyDescent="0.25">
      <c r="D9" t="s">
        <v>72</v>
      </c>
    </row>
    <row r="10" spans="1:6" x14ac:dyDescent="0.25">
      <c r="D10" t="s">
        <v>80</v>
      </c>
    </row>
    <row r="12" spans="1:6" x14ac:dyDescent="0.25">
      <c r="A12" s="2"/>
      <c r="B12" s="2"/>
      <c r="C12" s="2"/>
      <c r="D12" s="2"/>
      <c r="E12" s="2"/>
      <c r="F12" s="2"/>
    </row>
    <row r="13" spans="1:6" x14ac:dyDescent="0.25">
      <c r="A13" t="s">
        <v>260</v>
      </c>
      <c r="B13" t="s">
        <v>193</v>
      </c>
      <c r="D13" s="3" t="s">
        <v>194</v>
      </c>
      <c r="E13" t="s">
        <v>100</v>
      </c>
      <c r="F13" t="s">
        <v>195</v>
      </c>
    </row>
    <row r="14" spans="1:6" x14ac:dyDescent="0.25">
      <c r="A14" t="s">
        <v>261</v>
      </c>
      <c r="B14" t="s">
        <v>196</v>
      </c>
      <c r="D14" t="s">
        <v>122</v>
      </c>
      <c r="E14" t="s">
        <v>101</v>
      </c>
      <c r="F14" t="s">
        <v>98</v>
      </c>
    </row>
    <row r="15" spans="1:6" x14ac:dyDescent="0.25">
      <c r="A15" t="s">
        <v>262</v>
      </c>
      <c r="B15" t="s">
        <v>130</v>
      </c>
      <c r="D15" t="s">
        <v>123</v>
      </c>
    </row>
    <row r="16" spans="1:6" x14ac:dyDescent="0.25">
      <c r="A16" t="s">
        <v>263</v>
      </c>
      <c r="B16" t="s">
        <v>131</v>
      </c>
      <c r="D16" t="s">
        <v>124</v>
      </c>
      <c r="E16" t="s">
        <v>102</v>
      </c>
      <c r="F16" t="s">
        <v>110</v>
      </c>
    </row>
    <row r="17" spans="1:6" x14ac:dyDescent="0.25">
      <c r="A17" t="s">
        <v>264</v>
      </c>
      <c r="B17" t="s">
        <v>132</v>
      </c>
      <c r="D17" t="s">
        <v>125</v>
      </c>
      <c r="E17" t="s">
        <v>103</v>
      </c>
      <c r="F17" t="s">
        <v>111</v>
      </c>
    </row>
    <row r="18" spans="1:6" x14ac:dyDescent="0.25">
      <c r="A18" t="s">
        <v>265</v>
      </c>
      <c r="B18" t="s">
        <v>133</v>
      </c>
      <c r="D18" t="s">
        <v>126</v>
      </c>
      <c r="E18" t="s">
        <v>104</v>
      </c>
      <c r="F18" t="s">
        <v>112</v>
      </c>
    </row>
    <row r="19" spans="1:6" x14ac:dyDescent="0.25">
      <c r="A19" t="s">
        <v>266</v>
      </c>
      <c r="B19" t="s">
        <v>134</v>
      </c>
      <c r="E19" t="s">
        <v>105</v>
      </c>
      <c r="F19" t="s">
        <v>113</v>
      </c>
    </row>
    <row r="20" spans="1:6" x14ac:dyDescent="0.25">
      <c r="A20" t="s">
        <v>267</v>
      </c>
      <c r="E20" t="s">
        <v>106</v>
      </c>
      <c r="F20" t="s">
        <v>114</v>
      </c>
    </row>
    <row r="21" spans="1:6" x14ac:dyDescent="0.25">
      <c r="E21" t="s">
        <v>107</v>
      </c>
    </row>
    <row r="22" spans="1:6" x14ac:dyDescent="0.25">
      <c r="A22" t="s">
        <v>163</v>
      </c>
      <c r="E22" t="s">
        <v>108</v>
      </c>
    </row>
    <row r="23" spans="1:6" x14ac:dyDescent="0.25">
      <c r="A23" t="s">
        <v>164</v>
      </c>
      <c r="E23" t="s">
        <v>109</v>
      </c>
      <c r="F23" t="s">
        <v>118</v>
      </c>
    </row>
    <row r="24" spans="1:6" x14ac:dyDescent="0.25">
      <c r="A24" t="s">
        <v>165</v>
      </c>
      <c r="F24" t="s">
        <v>119</v>
      </c>
    </row>
    <row r="25" spans="1:6" x14ac:dyDescent="0.25">
      <c r="A25" t="s">
        <v>197</v>
      </c>
      <c r="B25" t="s">
        <v>136</v>
      </c>
      <c r="F25" t="s">
        <v>120</v>
      </c>
    </row>
    <row r="26" spans="1:6" x14ac:dyDescent="0.25">
      <c r="A26" t="s">
        <v>198</v>
      </c>
      <c r="B26" t="s">
        <v>137</v>
      </c>
      <c r="C26" t="s">
        <v>177</v>
      </c>
    </row>
    <row r="27" spans="1:6" x14ac:dyDescent="0.25">
      <c r="A27" t="s">
        <v>199</v>
      </c>
      <c r="B27" t="s">
        <v>138</v>
      </c>
      <c r="C27" t="s">
        <v>176</v>
      </c>
      <c r="E27" t="s">
        <v>182</v>
      </c>
    </row>
    <row r="28" spans="1:6" x14ac:dyDescent="0.25">
      <c r="B28" t="s">
        <v>139</v>
      </c>
      <c r="D28" t="s">
        <v>172</v>
      </c>
      <c r="E28" t="s">
        <v>183</v>
      </c>
    </row>
    <row r="29" spans="1:6" x14ac:dyDescent="0.25">
      <c r="A29" t="s">
        <v>200</v>
      </c>
      <c r="D29" t="s">
        <v>173</v>
      </c>
      <c r="E29" t="s">
        <v>184</v>
      </c>
    </row>
    <row r="30" spans="1:6" x14ac:dyDescent="0.25">
      <c r="A30" t="s">
        <v>201</v>
      </c>
      <c r="D30" t="s">
        <v>174</v>
      </c>
      <c r="E30" t="s">
        <v>185</v>
      </c>
    </row>
    <row r="31" spans="1:6" x14ac:dyDescent="0.25">
      <c r="E31" t="s">
        <v>186</v>
      </c>
    </row>
    <row r="32" spans="1:6" x14ac:dyDescent="0.25">
      <c r="A32" t="s">
        <v>166</v>
      </c>
      <c r="E32" t="s">
        <v>202</v>
      </c>
    </row>
    <row r="33" spans="1:5" x14ac:dyDescent="0.25">
      <c r="A33" t="s">
        <v>167</v>
      </c>
      <c r="B33" t="s">
        <v>179</v>
      </c>
      <c r="D33" t="s">
        <v>640</v>
      </c>
    </row>
    <row r="34" spans="1:5" x14ac:dyDescent="0.25">
      <c r="B34" t="s">
        <v>180</v>
      </c>
      <c r="D34" t="s">
        <v>641</v>
      </c>
    </row>
    <row r="35" spans="1:5" x14ac:dyDescent="0.25">
      <c r="D35" t="s">
        <v>642</v>
      </c>
      <c r="E35" t="s">
        <v>188</v>
      </c>
    </row>
    <row r="36" spans="1:5" x14ac:dyDescent="0.25">
      <c r="A36" t="s">
        <v>229</v>
      </c>
      <c r="B36" t="s">
        <v>251</v>
      </c>
      <c r="D36" t="s">
        <v>305</v>
      </c>
      <c r="E36" t="s">
        <v>189</v>
      </c>
    </row>
    <row r="37" spans="1:5" x14ac:dyDescent="0.25">
      <c r="A37" t="s">
        <v>230</v>
      </c>
      <c r="B37" t="s">
        <v>252</v>
      </c>
      <c r="E37" t="s">
        <v>190</v>
      </c>
    </row>
    <row r="38" spans="1:5" x14ac:dyDescent="0.25">
      <c r="A38" t="s">
        <v>231</v>
      </c>
      <c r="B38" t="s">
        <v>253</v>
      </c>
    </row>
    <row r="39" spans="1:5" x14ac:dyDescent="0.25">
      <c r="A39" t="s">
        <v>232</v>
      </c>
      <c r="B39" t="s">
        <v>225</v>
      </c>
    </row>
    <row r="40" spans="1:5" x14ac:dyDescent="0.25">
      <c r="A40" t="s">
        <v>233</v>
      </c>
      <c r="B40" t="s">
        <v>254</v>
      </c>
      <c r="E40" t="s">
        <v>220</v>
      </c>
    </row>
    <row r="41" spans="1:5" x14ac:dyDescent="0.25">
      <c r="B41" t="s">
        <v>255</v>
      </c>
      <c r="E41" t="s">
        <v>221</v>
      </c>
    </row>
    <row r="42" spans="1:5" x14ac:dyDescent="0.25">
      <c r="A42" t="s">
        <v>569</v>
      </c>
      <c r="B42" t="s">
        <v>256</v>
      </c>
      <c r="E42" t="s">
        <v>222</v>
      </c>
    </row>
    <row r="43" spans="1:5" x14ac:dyDescent="0.25">
      <c r="A43" t="s">
        <v>570</v>
      </c>
      <c r="B43" t="s">
        <v>497</v>
      </c>
      <c r="E43" t="s">
        <v>217</v>
      </c>
    </row>
    <row r="44" spans="1:5" x14ac:dyDescent="0.25">
      <c r="A44" t="s">
        <v>571</v>
      </c>
      <c r="B44" t="s">
        <v>254</v>
      </c>
      <c r="E44" t="s">
        <v>218</v>
      </c>
    </row>
    <row r="45" spans="1:5" x14ac:dyDescent="0.25">
      <c r="A45" t="s">
        <v>498</v>
      </c>
      <c r="B45" t="s">
        <v>257</v>
      </c>
      <c r="E45" t="s">
        <v>219</v>
      </c>
    </row>
    <row r="46" spans="1:5" x14ac:dyDescent="0.25">
      <c r="A46" t="s">
        <v>573</v>
      </c>
      <c r="B46" t="s">
        <v>227</v>
      </c>
    </row>
    <row r="47" spans="1:5" x14ac:dyDescent="0.25">
      <c r="A47" t="s">
        <v>572</v>
      </c>
      <c r="C47" s="10">
        <v>2000</v>
      </c>
    </row>
    <row r="48" spans="1:5" x14ac:dyDescent="0.25">
      <c r="A48" t="s">
        <v>236</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241</v>
      </c>
      <c r="C53" s="10">
        <v>2006</v>
      </c>
    </row>
    <row r="54" spans="1:3" x14ac:dyDescent="0.25">
      <c r="A54" t="s">
        <v>243</v>
      </c>
      <c r="C54" s="10">
        <v>2007</v>
      </c>
    </row>
    <row r="55" spans="1:3" x14ac:dyDescent="0.25">
      <c r="A55" t="s">
        <v>244</v>
      </c>
      <c r="B55" t="s">
        <v>237</v>
      </c>
      <c r="C55" s="10">
        <v>2008</v>
      </c>
    </row>
    <row r="56" spans="1:3" x14ac:dyDescent="0.25">
      <c r="A56" t="s">
        <v>245</v>
      </c>
      <c r="B56" t="s">
        <v>238</v>
      </c>
      <c r="C56" s="10">
        <v>2009</v>
      </c>
    </row>
    <row r="57" spans="1:3" x14ac:dyDescent="0.25">
      <c r="A57" t="s">
        <v>242</v>
      </c>
      <c r="B57" t="s">
        <v>239</v>
      </c>
      <c r="C57" s="10">
        <v>2010</v>
      </c>
    </row>
    <row r="58" spans="1:3" x14ac:dyDescent="0.25">
      <c r="A58" t="s">
        <v>227</v>
      </c>
      <c r="B58" t="s">
        <v>240</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276</v>
      </c>
      <c r="C63" s="10">
        <v>2016</v>
      </c>
    </row>
    <row r="64" spans="1:3" x14ac:dyDescent="0.25">
      <c r="A64" t="s">
        <v>275</v>
      </c>
      <c r="C64" s="10">
        <v>2017</v>
      </c>
    </row>
    <row r="65" spans="1:1" x14ac:dyDescent="0.25">
      <c r="A65" t="s">
        <v>499</v>
      </c>
    </row>
    <row r="66" spans="1:1" x14ac:dyDescent="0.25">
      <c r="A66" t="s">
        <v>330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CATALINA ESPAÑOL ULLOA</cp:lastModifiedBy>
  <cp:lastPrinted>2021-04-09T22:04:55Z</cp:lastPrinted>
  <dcterms:created xsi:type="dcterms:W3CDTF">2017-07-21T21:07:43Z</dcterms:created>
  <dcterms:modified xsi:type="dcterms:W3CDTF">2021-09-09T20:50:54Z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1293905</vt:lpwstr>
  </property>
  <property fmtid="{D5CDD505-2E9C-101B-9397-08002B2CF9AE}" name="NXPowerLiteSettings" pid="3">
    <vt:lpwstr>C7000400038000</vt:lpwstr>
  </property>
  <property fmtid="{D5CDD505-2E9C-101B-9397-08002B2CF9AE}" name="NXPowerLiteVersion" pid="4">
    <vt:lpwstr>S9.1.0</vt:lpwstr>
  </property>
</Properties>
</file>